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\Dropbox (Grocapitus)\Marketing\Udemy course\"/>
    </mc:Choice>
  </mc:AlternateContent>
  <xr:revisionPtr revIDLastSave="0" documentId="13_ncr:1_{7D022674-F145-4998-8966-EECA5830BAB5}" xr6:coauthVersionLast="43" xr6:coauthVersionMax="43" xr10:uidLastSave="{00000000-0000-0000-0000-000000000000}"/>
  <bookViews>
    <workbookView xWindow="-96" yWindow="-96" windowWidth="18192" windowHeight="11592" xr2:uid="{00000000-000D-0000-FFFF-FFFF00000000}"/>
  </bookViews>
  <sheets>
    <sheet name="City RealFocuses" sheetId="3" r:id="rId1"/>
    <sheet name="Neighborhood Realfocus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T4" i="1" l="1"/>
  <c r="T3" i="1"/>
  <c r="AB4" i="3"/>
  <c r="AB3" i="3"/>
  <c r="X3" i="3"/>
  <c r="T3" i="3"/>
  <c r="E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54642F9B-B272-4FA2-BD33-C8F4693B8B63}">
      <text>
        <r>
          <rPr>
            <sz val="10"/>
            <color rgb="FF000000"/>
            <rFont val="Arial"/>
          </rPr>
          <t>increase again
	-Kathy Jang</t>
        </r>
      </text>
    </comment>
    <comment ref="C2" authorId="0" shapeId="0" xr:uid="{6C1D8DB5-F453-4B81-A034-B3AC1154A73F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F2" authorId="0" shapeId="0" xr:uid="{851BD839-1D7C-43B1-BCDD-E25FF05DEB20}">
      <text>
        <r>
          <rPr>
            <sz val="10"/>
            <color rgb="FF000000"/>
            <rFont val="Arial"/>
          </rPr>
          <t>Look for a 20% increase in median household income since 2000.</t>
        </r>
      </text>
    </comment>
    <comment ref="G2" authorId="0" shapeId="0" xr:uid="{F2B07DCD-33A3-4CC6-BFA0-74DF22120BEE}">
      <text>
        <r>
          <rPr>
            <sz val="10"/>
            <color rgb="FF000000"/>
            <rFont val="Arial"/>
          </rPr>
          <t>Look for a 20% increase in median household income since 2000.</t>
        </r>
      </text>
    </comment>
    <comment ref="H2" authorId="0" shapeId="0" xr:uid="{95762F7A-3800-45B9-A1A9-947580E6DA1B}">
      <text>
        <r>
          <rPr>
            <sz val="10"/>
            <color rgb="FF000000"/>
            <rFont val="Arial"/>
          </rPr>
          <t>Look for a 20% increase in median household income since 2000.</t>
        </r>
      </text>
    </comment>
    <comment ref="I2" authorId="0" shapeId="0" xr:uid="{E8B6514A-F13A-4AD9-AC54-B7D1C72F8ACA}">
      <text>
        <r>
          <rPr>
            <sz val="10"/>
            <color rgb="FF000000"/>
            <rFont val="Arial"/>
          </rPr>
          <t>Look for a 40% or greater increase in median house value since 2000.</t>
        </r>
      </text>
    </comment>
    <comment ref="J2" authorId="0" shapeId="0" xr:uid="{A1757181-266F-4A17-A1D0-C1EB34D46F9D}">
      <text>
        <r>
          <rPr>
            <sz val="10"/>
            <color rgb="FF000000"/>
            <rFont val="Arial"/>
          </rPr>
          <t>Look for a 40% or greater increase in median house value since 2000.</t>
        </r>
      </text>
    </comment>
    <comment ref="K2" authorId="0" shapeId="0" xr:uid="{FEBB55DB-8AA5-4036-8472-B7914C64A5A0}">
      <text>
        <r>
          <rPr>
            <sz val="10"/>
            <color rgb="FF000000"/>
            <rFont val="Arial"/>
          </rPr>
          <t>Look for a 40% or greater increase in median house value since 2000.</t>
        </r>
      </text>
    </comment>
    <comment ref="L2" authorId="0" shapeId="0" xr:uid="{54BF2D51-26A6-437C-B683-6C61D7A0E8E7}">
      <text>
        <r>
          <rPr>
            <sz val="10"/>
            <color rgb="FF000000"/>
            <rFont val="Arial"/>
          </rPr>
          <t>Scroll down to the crime rates table. Look at the bottom row of the table. Look for a declining crime rate, from left to right. In the rightmost cell, look for a number lower than 500.</t>
        </r>
      </text>
    </comment>
    <comment ref="M2" authorId="0" shapeId="0" xr:uid="{178FE6DF-9E04-4B99-80FC-F362F45ECC4D}">
      <text>
        <r>
          <rPr>
            <sz val="10"/>
            <color rgb="FF000000"/>
            <rFont val="Arial"/>
          </rPr>
          <t>If the city is in a landlord friendly state (TX, IN, CO, GA, KY, MI, AZ, FL), put in a check box next to it.</t>
        </r>
      </text>
    </comment>
    <comment ref="N2" authorId="0" shapeId="0" xr:uid="{C282CCBE-321F-4CE5-8A12-3AA05505F4DD}">
      <text>
        <r>
          <rPr>
            <sz val="10"/>
            <color rgb="FF000000"/>
            <rFont val="Arial"/>
          </rPr>
          <t xml:space="preserve">look for Price to rent ratios between 15 and 23, ideally.
</t>
        </r>
      </text>
    </comment>
    <comment ref="O2" authorId="0" shapeId="0" xr:uid="{1A1603E1-3FE9-45A5-AF68-BE913C5A0BC8}">
      <text>
        <r>
          <rPr>
            <sz val="10"/>
            <color rgb="FF000000"/>
            <rFont val="Arial"/>
          </rPr>
          <t xml:space="preserve">Look for predicted price increases of at least 2%. 3-4% are terrific numbers (look for higher numbers in CA).
</t>
        </r>
      </text>
    </comment>
    <comment ref="P2" authorId="0" shapeId="0" xr:uid="{BFD0FFF5-8BDD-42E1-9ABE-26CDE0E84270}">
      <text>
        <r>
          <rPr>
            <sz val="10"/>
            <color rgb="FF000000"/>
            <rFont val="Arial"/>
          </rPr>
          <t>Look for numbers higher than 1%. Numbers in the 3+% range are terrific.</t>
        </r>
      </text>
    </comment>
    <comment ref="R2" authorId="0" shapeId="0" xr:uid="{530497E1-4880-4C88-ADCF-919B04BEFF32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V2" authorId="0" shapeId="0" xr:uid="{917B1631-2B31-4366-A69A-F1CEDE1CF26C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Z2" authorId="0" shapeId="0" xr:uid="{5462A1B2-0653-4A0E-8C96-9E5C0B95C3F2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AD2" authorId="0" shapeId="0" xr:uid="{6BB0C89D-E707-4413-BB07-7EA23DD0140F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D000000}">
      <text>
        <r>
          <rPr>
            <sz val="10"/>
            <color rgb="FF000000"/>
            <rFont val="Arial"/>
          </rPr>
          <t>increase again
	-Kathy Jang</t>
        </r>
      </text>
    </comment>
    <comment ref="C2" authorId="0" shapeId="0" xr:uid="{00000000-0006-0000-0000-000001000000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D2" authorId="0" shapeId="0" xr:uid="{00000000-0006-0000-0000-000002000000}">
      <text>
        <r>
          <rPr>
            <sz val="10"/>
            <color rgb="FF000000"/>
            <rFont val="Arial"/>
          </rPr>
          <t>Look for a 20% increase in median household income since 2000.</t>
        </r>
      </text>
    </comment>
    <comment ref="E2" authorId="0" shapeId="0" xr:uid="{00000000-0006-0000-0000-000003000000}">
      <text>
        <r>
          <rPr>
            <sz val="10"/>
            <color rgb="FF000000"/>
            <rFont val="Arial"/>
          </rPr>
          <t>Look for a 20% increase in median household income since 2000.</t>
        </r>
      </text>
    </comment>
    <comment ref="F2" authorId="0" shapeId="0" xr:uid="{00000000-0006-0000-0000-000004000000}">
      <text>
        <r>
          <rPr>
            <sz val="10"/>
            <color rgb="FF000000"/>
            <rFont val="Arial"/>
          </rPr>
          <t>Look for a 20% increase in median household income since 2000.</t>
        </r>
      </text>
    </comment>
    <comment ref="G2" authorId="0" shapeId="0" xr:uid="{00000000-0006-0000-0000-000005000000}">
      <text>
        <r>
          <rPr>
            <sz val="10"/>
            <color rgb="FF000000"/>
            <rFont val="Arial"/>
          </rPr>
          <t>Look for a 40% or greater increase in median house value since 2000.</t>
        </r>
      </text>
    </comment>
    <comment ref="H2" authorId="0" shapeId="0" xr:uid="{00000000-0006-0000-0000-000006000000}">
      <text>
        <r>
          <rPr>
            <sz val="10"/>
            <color rgb="FF000000"/>
            <rFont val="Arial"/>
          </rPr>
          <t>Look for a 40% or greater increase in median house value since 2000.</t>
        </r>
      </text>
    </comment>
    <comment ref="I2" authorId="0" shapeId="0" xr:uid="{00000000-0006-0000-0000-000007000000}">
      <text>
        <r>
          <rPr>
            <sz val="10"/>
            <color rgb="FF000000"/>
            <rFont val="Arial"/>
          </rPr>
          <t>Look for a 40% or greater increase in median house value since 2000.</t>
        </r>
      </text>
    </comment>
    <comment ref="J2" authorId="0" shapeId="0" xr:uid="{00000000-0006-0000-0000-000008000000}">
      <text>
        <r>
          <rPr>
            <sz val="10"/>
            <color rgb="FF000000"/>
            <rFont val="Arial"/>
          </rPr>
          <t>Scroll down to the crime rates table. Look at the bottom row of the table. Look for a declining crime rate, from left to right. In the rightmost cell, look for a number lower than 500.</t>
        </r>
      </text>
    </comment>
    <comment ref="K2" authorId="0" shapeId="0" xr:uid="{00000000-0006-0000-0000-000009000000}">
      <text>
        <r>
          <rPr>
            <sz val="10"/>
            <color rgb="FF000000"/>
            <rFont val="Arial"/>
          </rPr>
          <t>If the city is in a landlord friendly state (TX, IN, CO, GA, KY, MI, AZ, FL), put in a check box next to it.</t>
        </r>
      </text>
    </comment>
    <comment ref="L2" authorId="0" shapeId="0" xr:uid="{00000000-0006-0000-0000-00000A000000}">
      <text>
        <r>
          <rPr>
            <sz val="10"/>
            <color rgb="FF000000"/>
            <rFont val="Arial"/>
          </rPr>
          <t xml:space="preserve">look for Price to rent ratios between 15 and 23, ideally.
</t>
        </r>
      </text>
    </comment>
    <comment ref="M2" authorId="0" shapeId="0" xr:uid="{00000000-0006-0000-0000-00000B000000}">
      <text>
        <r>
          <rPr>
            <sz val="10"/>
            <color rgb="FF000000"/>
            <rFont val="Arial"/>
          </rPr>
          <t xml:space="preserve">Look for predicted price increases of at least 2%. 3-4% are terrific numbers (look for higher numbers in CA).
</t>
        </r>
      </text>
    </comment>
    <comment ref="N2" authorId="0" shapeId="0" xr:uid="{00000000-0006-0000-0000-00000C000000}">
      <text>
        <r>
          <rPr>
            <sz val="10"/>
            <color rgb="FF000000"/>
            <rFont val="Arial"/>
          </rPr>
          <t>Look for numbers higher than 1%. Numbers in the 3+% range are terrific.</t>
        </r>
      </text>
    </comment>
    <comment ref="P2" authorId="0" shapeId="0" xr:uid="{AE96AE07-2CB7-4BBE-BE17-C31C5CCBFF58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R2" authorId="0" shapeId="0" xr:uid="{630B916F-EA6E-43C9-85A5-5B3CFB336CA2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V2" authorId="0" shapeId="0" xr:uid="{B98B7DA7-0FB0-49C3-86BD-5F14004AAEF9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X2" authorId="0" shapeId="0" xr:uid="{81FF8AD2-134B-4219-8AAD-71DA8538A7E4}">
      <text>
        <r>
          <rPr>
            <sz val="10"/>
            <color rgb="FF000000"/>
            <rFont val="Arial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</commentList>
</comments>
</file>

<file path=xl/sharedStrings.xml><?xml version="1.0" encoding="utf-8"?>
<sst xmlns="http://schemas.openxmlformats.org/spreadsheetml/2006/main" count="114" uniqueCount="100">
  <si>
    <t>Cities</t>
  </si>
  <si>
    <t>Population in 2000</t>
  </si>
  <si>
    <t>Population growth (% age)</t>
  </si>
  <si>
    <t>Median Household income in 2000</t>
  </si>
  <si>
    <t>Median Household income now</t>
  </si>
  <si>
    <t>Median Household income growth (%age)</t>
  </si>
  <si>
    <t>Median house value in 2000</t>
  </si>
  <si>
    <t>Median house value now</t>
  </si>
  <si>
    <t>Median house value increase (%age)</t>
  </si>
  <si>
    <t>Crime</t>
  </si>
  <si>
    <t>In landlord friendly state?</t>
  </si>
  <si>
    <t>Price to rent ratio</t>
  </si>
  <si>
    <t>Zillow home price increases</t>
  </si>
  <si>
    <t>Job growth by %change</t>
  </si>
  <si>
    <t>Job growth by %age</t>
  </si>
  <si>
    <t>Dallas, TX</t>
  </si>
  <si>
    <t>San Antonio, TX</t>
  </si>
  <si>
    <t>Houston, TX</t>
  </si>
  <si>
    <t>Orlando, FL</t>
  </si>
  <si>
    <t>Tampa, FL</t>
  </si>
  <si>
    <t>Jacksonville, FL</t>
  </si>
  <si>
    <t>Indianapolis, IN</t>
  </si>
  <si>
    <t>Memphis, TN</t>
  </si>
  <si>
    <t>Detroit, MI</t>
  </si>
  <si>
    <t>Columbus, OH</t>
  </si>
  <si>
    <t>Cleveland, OH</t>
  </si>
  <si>
    <t>Phoenix, AZ</t>
  </si>
  <si>
    <t>Boise, ID</t>
  </si>
  <si>
    <t>Tucson, AZ</t>
  </si>
  <si>
    <t>Las Vegas, NV</t>
  </si>
  <si>
    <t>Sacramento, CA</t>
  </si>
  <si>
    <t>Reno, NV</t>
  </si>
  <si>
    <t>Oklahoma City, OK</t>
  </si>
  <si>
    <t>St. Louis, MO</t>
  </si>
  <si>
    <t>Kansas City, MO</t>
  </si>
  <si>
    <t>Chicago, IL</t>
  </si>
  <si>
    <t>Eugene, OR</t>
  </si>
  <si>
    <t>Charleston, SC</t>
  </si>
  <si>
    <t>Population data</t>
  </si>
  <si>
    <t>City data URL</t>
  </si>
  <si>
    <t>www.city-data.com</t>
  </si>
  <si>
    <t>case sensitive</t>
  </si>
  <si>
    <t>Job growth by city</t>
  </si>
  <si>
    <t>goo.gl/SFjVL5</t>
  </si>
  <si>
    <t>Rules of thumb</t>
  </si>
  <si>
    <t>Population growth %</t>
  </si>
  <si>
    <t>Median Household income (increase in %)</t>
  </si>
  <si>
    <t>Scroll down to the crime rates table. Look at the bottom row of the table. Look for a declining crime rate, from left to right. In the rightmost cell, look for a number lower than 500.</t>
  </si>
  <si>
    <t>Population in 2017</t>
  </si>
  <si>
    <t>Phoenix, OH</t>
  </si>
  <si>
    <t>Median household income  in 2000</t>
  </si>
  <si>
    <t>Median household income in 2016</t>
  </si>
  <si>
    <t>Median household income growth (% age)</t>
  </si>
  <si>
    <t>Median house or condo value  in 2000</t>
  </si>
  <si>
    <t>Median house or condo value in 2016</t>
  </si>
  <si>
    <t>Median house or condo value growth (% age)</t>
  </si>
  <si>
    <t>Crime index most recent year</t>
  </si>
  <si>
    <t>Crime reduction over 15 yrs</t>
  </si>
  <si>
    <t>REALFOCUS 1: POPULATION GROWTH</t>
  </si>
  <si>
    <t>Job growth last 12 months</t>
  </si>
  <si>
    <t>Total job count (first column)</t>
  </si>
  <si>
    <t>If the city is between a quarter million and 1 million in population, ideally, look for 20% population growth between the year 2000 and the year 2017. 15% growth for cities over a million, 10% growth for cities over 2 million, 30% growth for cities under a quarter million</t>
  </si>
  <si>
    <t>Realfocus</t>
  </si>
  <si>
    <r>
      <t xml:space="preserve">Search google for </t>
    </r>
    <r>
      <rPr>
        <b/>
        <i/>
        <sz val="14"/>
        <rFont val="Arial"/>
        <family val="2"/>
      </rPr>
      <t>Population city name</t>
    </r>
  </si>
  <si>
    <t>You want 30% median household income growth between the year 2000 and the year 2016, using www.city-data.com for a city. This applies to cities of all sizes. For each year beyond 2016, add 2% growth to the 30% number above.</t>
  </si>
  <si>
    <t>Median house or condo value</t>
  </si>
  <si>
    <t>Look for 40% growth in Median house or condo value between the year 2000 and the year 2016, using www.city-data.com for a city. This applies to cities of all sizes. For each year beyond 2016, add 2.5% growth to the 40% number above.</t>
  </si>
  <si>
    <t>Look for numbers above 2% annualized job growth (1.5% for cities over a million). For each year beyond 2018, you DO NOT need to add or subtract from this number.</t>
  </si>
  <si>
    <t>REALFOCUS 2:        INCOME GROWTH</t>
  </si>
  <si>
    <t>REALFOCUS 3:         HOUSE VALUE GROWTH</t>
  </si>
  <si>
    <t>REALFOCUS 4:          CRIME TREND</t>
  </si>
  <si>
    <t>REALFOCUS 5:     JOB GROWTH %</t>
  </si>
  <si>
    <t>Crime index 15 yrs ago</t>
  </si>
  <si>
    <t>See next tab for neighborhood realfocuses</t>
  </si>
  <si>
    <t>Neighborhood</t>
  </si>
  <si>
    <t>REALFOCUS 1: MEDIAN HOUSEHOLD INCOME</t>
  </si>
  <si>
    <t>REALFOCUS 2:        MEDIAN CONTRACT RENT</t>
  </si>
  <si>
    <t>REALFOCUS 4:          POVERTY LEVEL</t>
  </si>
  <si>
    <t>REALFOCUS 5:     ETHNIC MIX</t>
  </si>
  <si>
    <t>Median Household income</t>
  </si>
  <si>
    <t>The neighborhood’s median household income should be between $40K and $70K. This is for cash flowing rentals (both single family and apartments). If investing for appreciation, go with $55K to $90K)</t>
  </si>
  <si>
    <t>Median contract rent</t>
  </si>
  <si>
    <t>The neighborhood’s median contract rent should be between $700 and $1000. In expensive metros, bump up the numbers (amount depends on the city), and in the rust belt, you can bump it down by $50, but do not go below $650</t>
  </si>
  <si>
    <t>Unemployment rate</t>
  </si>
  <si>
    <t>The neighborhood’s unemployment rate should be no more than 2% higher than the city’s unemployment rate</t>
  </si>
  <si>
    <t>Poverty level</t>
  </si>
  <si>
    <t>Under 20%, but under 15% is strongly preferred if you are risk averse</t>
  </si>
  <si>
    <t>Ethnic mix</t>
  </si>
  <si>
    <t>In the neighborhood box, look at the pie graph. Look for multiple slices, with the biggest ethnic mix slice ideally being smaller than 75% of the neighborhood’s residents</t>
  </si>
  <si>
    <t>Current median household income</t>
  </si>
  <si>
    <t>Current median contract rent</t>
  </si>
  <si>
    <t>City unemployment rate (froom google)</t>
  </si>
  <si>
    <t>Neighborhood unemployment rate</t>
  </si>
  <si>
    <t>Difference</t>
  </si>
  <si>
    <t>Neighborhood poverty level</t>
  </si>
  <si>
    <t>REALFOCUS 3:UNEMPLOYMENT RATE</t>
  </si>
  <si>
    <t>good Example neighborhood</t>
  </si>
  <si>
    <t>not so good example neighborhood</t>
  </si>
  <si>
    <t xml:space="preserve">To add rows, select row 4, click insert so condition formatting gets copied. </t>
  </si>
  <si>
    <t>Main slice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</si>
</sst>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"/>
    <numFmt numFmtId="165" formatCode="&quot;$&quot;#,##0.00"/>
    <numFmt numFmtId="166" formatCode="0.0%"/>
  </numFmts>
  <fonts count="31">
    <font>
      <sz val="10"/>
      <color rgb="FF000000"/>
      <name val="Arial"/>
    </font>
    <font>
      <b/>
      <sz val="21"/>
      <color rgb="FFFFFFFF"/>
      <name val="Calibri"/>
    </font>
    <font>
      <b/>
      <sz val="14"/>
      <color rgb="FFFFFFFF"/>
      <name val="Calibri"/>
    </font>
    <font>
      <sz val="11"/>
      <name val="Calibri"/>
    </font>
    <font>
      <sz val="12"/>
      <color rgb="FF000000"/>
      <name val="Calibri"/>
    </font>
    <font>
      <sz val="12"/>
      <name val="Calibri"/>
    </font>
    <font>
      <b/>
      <sz val="12"/>
      <color rgb="FF000000"/>
      <name val="Calibri"/>
    </font>
    <font>
      <b/>
      <sz val="20"/>
      <color rgb="FFFFFFFF"/>
      <name val="Calibri"/>
    </font>
    <font>
      <sz val="18"/>
      <name val="Calibri"/>
      <family val="2"/>
    </font>
    <font>
      <b/>
      <sz val="16"/>
      <color theme="1"/>
      <name val="Calibri"/>
      <family val="2"/>
    </font>
    <font>
      <b/>
      <sz val="14"/>
      <color rgb="FFFFFFFF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20"/>
      <color rgb="FFFFFFFF"/>
      <name val="Calibri"/>
      <family val="2"/>
    </font>
    <font>
      <b/>
      <sz val="14"/>
      <color rgb="FF000000"/>
      <name val="Calibri"/>
      <family val="2"/>
    </font>
    <font>
      <sz val="14"/>
      <color rgb="FF0563C1"/>
      <name val="Calibri"/>
      <family val="2"/>
    </font>
    <font>
      <b/>
      <i/>
      <sz val="14"/>
      <name val="Arial"/>
      <family val="2"/>
    </font>
    <font>
      <sz val="14"/>
      <name val="Calibri"/>
      <family val="2"/>
    </font>
    <font>
      <sz val="14"/>
      <color rgb="FF000000"/>
      <name val="Arial"/>
      <family val="2"/>
    </font>
    <font>
      <u/>
      <sz val="14"/>
      <color rgb="FF0563C1"/>
      <name val="Calibri"/>
      <family val="2"/>
    </font>
    <font>
      <sz val="14"/>
      <color rgb="FF444444"/>
      <name val="Arial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24"/>
      <color rgb="FF000000"/>
      <name val="Arial"/>
      <family val="2"/>
    </font>
    <font>
      <b/>
      <sz val="24"/>
      <color theme="2" tint="-0.499984740745262"/>
      <name val="Arial"/>
      <family val="2"/>
    </font>
    <font>
      <sz val="10"/>
      <color rgb="FF000000"/>
      <name val="Arial"/>
    </font>
    <font>
      <sz val="22"/>
      <name val="Calibri"/>
      <family val="2"/>
    </font>
    <font>
      <b/>
      <sz val="21"/>
      <color rgb="FFFFFFFF"/>
      <name val="Calibri"/>
      <family val="2"/>
    </font>
    <font>
      <b/>
      <sz val="14"/>
      <color theme="2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8EAADB"/>
      </right>
      <top/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 style="thin">
        <color rgb="FF8EAADB"/>
      </right>
      <top style="thin">
        <color rgb="FF8EAADB"/>
      </top>
      <bottom style="thin">
        <color rgb="FF8EAADB"/>
      </bottom>
      <diagonal/>
    </border>
    <border>
      <left/>
      <right/>
      <top style="thin">
        <color rgb="FF8EAADB"/>
      </top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EAADB"/>
      </left>
      <right/>
      <top/>
      <bottom style="thin">
        <color rgb="FF8EAADB"/>
      </bottom>
      <diagonal/>
    </border>
    <border>
      <left/>
      <right/>
      <top/>
      <bottom/>
      <diagonal/>
    </border>
    <border>
      <left style="thin">
        <color rgb="FF8EAADB"/>
      </left>
      <right/>
      <top/>
      <bottom style="thin">
        <color rgb="FF8EAADB"/>
      </bottom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86">
    <xf numFmtId="0" fontId="0" fillId="0" borderId="0" xfId="0" applyFont="1" applyAlignment="1"/>
    <xf numFmtId="0" fontId="1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3" fillId="0" borderId="0" xfId="0" applyFont="1" applyAlignment="1"/>
    <xf numFmtId="0" fontId="2" fillId="2" borderId="4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9" fontId="3" fillId="0" borderId="0" xfId="0" applyNumberFormat="1" applyFont="1" applyAlignment="1">
      <alignment vertical="top"/>
    </xf>
    <xf numFmtId="10" fontId="3" fillId="0" borderId="2" xfId="0" applyNumberFormat="1" applyFont="1" applyBorder="1" applyAlignment="1">
      <alignment vertical="top"/>
    </xf>
    <xf numFmtId="0" fontId="3" fillId="0" borderId="2" xfId="0" applyFont="1" applyBorder="1" applyAlignment="1"/>
    <xf numFmtId="0" fontId="5" fillId="0" borderId="0" xfId="0" applyFont="1" applyAlignment="1"/>
    <xf numFmtId="0" fontId="6" fillId="4" borderId="9" xfId="0" applyFont="1" applyFill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0" xfId="0" applyFont="1" applyAlignment="1"/>
    <xf numFmtId="0" fontId="5" fillId="0" borderId="0" xfId="0" applyFont="1" applyAlignme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10" fontId="3" fillId="0" borderId="10" xfId="0" applyNumberFormat="1" applyFont="1" applyBorder="1" applyAlignment="1">
      <alignment vertical="top"/>
    </xf>
    <xf numFmtId="0" fontId="3" fillId="0" borderId="10" xfId="0" applyFont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0" xfId="0" applyFont="1" applyAlignment="1"/>
    <xf numFmtId="0" fontId="0" fillId="0" borderId="0" xfId="0" applyFont="1" applyAlignment="1"/>
    <xf numFmtId="1" fontId="8" fillId="0" borderId="0" xfId="0" applyNumberFormat="1" applyFont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10" xfId="0" applyFont="1" applyFill="1" applyBorder="1" applyAlignment="1"/>
    <xf numFmtId="0" fontId="6" fillId="0" borderId="10" xfId="0" applyFont="1" applyFill="1" applyBorder="1" applyAlignment="1">
      <alignment wrapText="1"/>
    </xf>
    <xf numFmtId="0" fontId="7" fillId="0" borderId="10" xfId="0" applyFont="1" applyFill="1" applyBorder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9" fillId="0" borderId="6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/>
    <xf numFmtId="0" fontId="11" fillId="0" borderId="0" xfId="0" applyFont="1" applyAlignment="1"/>
    <xf numFmtId="10" fontId="12" fillId="0" borderId="0" xfId="0" applyNumberFormat="1" applyFont="1" applyAlignment="1"/>
    <xf numFmtId="0" fontId="9" fillId="0" borderId="5" xfId="0" applyFont="1" applyFill="1" applyBorder="1" applyAlignment="1">
      <alignment vertical="top" wrapText="1"/>
    </xf>
    <xf numFmtId="3" fontId="12" fillId="0" borderId="0" xfId="0" applyNumberFormat="1" applyFont="1" applyAlignment="1"/>
    <xf numFmtId="9" fontId="12" fillId="0" borderId="0" xfId="0" applyNumberFormat="1" applyFont="1" applyAlignment="1"/>
    <xf numFmtId="0" fontId="9" fillId="0" borderId="6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9" fontId="13" fillId="0" borderId="0" xfId="0" applyNumberFormat="1" applyFont="1" applyAlignment="1">
      <alignment wrapText="1"/>
    </xf>
    <xf numFmtId="164" fontId="13" fillId="0" borderId="0" xfId="0" applyNumberFormat="1" applyFont="1" applyAlignment="1">
      <alignment wrapText="1"/>
    </xf>
    <xf numFmtId="9" fontId="13" fillId="0" borderId="0" xfId="0" applyNumberFormat="1" applyFont="1" applyAlignment="1">
      <alignment vertical="top" wrapText="1"/>
    </xf>
    <xf numFmtId="164" fontId="12" fillId="0" borderId="0" xfId="0" applyNumberFormat="1" applyFont="1" applyAlignment="1">
      <alignment wrapText="1"/>
    </xf>
    <xf numFmtId="165" fontId="13" fillId="0" borderId="0" xfId="0" applyNumberFormat="1" applyFont="1" applyAlignment="1">
      <alignment wrapText="1"/>
    </xf>
    <xf numFmtId="164" fontId="13" fillId="0" borderId="0" xfId="0" applyNumberFormat="1" applyFont="1" applyAlignment="1">
      <alignment vertical="top" wrapText="1"/>
    </xf>
    <xf numFmtId="0" fontId="12" fillId="0" borderId="0" xfId="0" applyFont="1"/>
    <xf numFmtId="0" fontId="9" fillId="0" borderId="7" xfId="0" applyFont="1" applyFill="1" applyBorder="1" applyAlignment="1">
      <alignment wrapText="1"/>
    </xf>
    <xf numFmtId="0" fontId="12" fillId="0" borderId="8" xfId="0" applyFont="1" applyBorder="1" applyAlignment="1"/>
    <xf numFmtId="0" fontId="12" fillId="0" borderId="10" xfId="0" applyFont="1" applyFill="1" applyBorder="1" applyAlignment="1"/>
    <xf numFmtId="0" fontId="15" fillId="3" borderId="9" xfId="0" applyFont="1" applyFill="1" applyBorder="1" applyAlignment="1"/>
    <xf numFmtId="0" fontId="16" fillId="5" borderId="7" xfId="0" applyFont="1" applyFill="1" applyBorder="1" applyAlignment="1">
      <alignment wrapText="1"/>
    </xf>
    <xf numFmtId="0" fontId="16" fillId="0" borderId="10" xfId="0" applyFont="1" applyFill="1" applyBorder="1" applyAlignment="1">
      <alignment wrapText="1"/>
    </xf>
    <xf numFmtId="0" fontId="17" fillId="5" borderId="0" xfId="0" applyFont="1" applyFill="1" applyAlignment="1">
      <alignment wrapText="1"/>
    </xf>
    <xf numFmtId="0" fontId="19" fillId="0" borderId="0" xfId="0" applyFont="1" applyAlignment="1"/>
    <xf numFmtId="0" fontId="20" fillId="0" borderId="0" xfId="0" applyFont="1" applyAlignment="1"/>
    <xf numFmtId="0" fontId="21" fillId="5" borderId="0" xfId="0" applyFont="1" applyFill="1" applyAlignment="1">
      <alignment wrapText="1"/>
    </xf>
    <xf numFmtId="0" fontId="22" fillId="5" borderId="0" xfId="0" applyFont="1" applyFill="1" applyAlignment="1">
      <alignment wrapText="1"/>
    </xf>
    <xf numFmtId="0" fontId="24" fillId="4" borderId="9" xfId="0" applyFont="1" applyFill="1" applyBorder="1" applyAlignment="1">
      <alignment wrapText="1"/>
    </xf>
    <xf numFmtId="0" fontId="25" fillId="0" borderId="0" xfId="0" applyFont="1" applyAlignment="1">
      <alignment vertical="center" wrapText="1"/>
    </xf>
    <xf numFmtId="0" fontId="25" fillId="0" borderId="0" xfId="0" applyFont="1" applyFill="1" applyAlignment="1">
      <alignment vertical="center" wrapText="1"/>
    </xf>
    <xf numFmtId="166" fontId="8" fillId="0" borderId="0" xfId="1" applyNumberFormat="1" applyFont="1" applyAlignment="1">
      <alignment horizontal="center" vertical="center"/>
    </xf>
    <xf numFmtId="0" fontId="29" fillId="2" borderId="1" xfId="0" applyFont="1" applyFill="1" applyBorder="1" applyAlignment="1">
      <alignment vertical="top" wrapText="1"/>
    </xf>
    <xf numFmtId="0" fontId="24" fillId="0" borderId="11" xfId="0" applyFont="1" applyBorder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9" fontId="8" fillId="0" borderId="0" xfId="1" applyFont="1" applyAlignment="1">
      <alignment horizontal="center" vertical="center"/>
    </xf>
    <xf numFmtId="0" fontId="30" fillId="9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166" fontId="28" fillId="0" borderId="0" xfId="1" applyNumberFormat="1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wrapText="1"/>
    </xf>
    <xf numFmtId="0" fontId="30" fillId="8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4472C4"/>
          <bgColor rgb="FF4472C4"/>
        </patternFill>
      </fill>
    </dxf>
  </dxfs>
  <tableStyles count="1">
    <tableStyle name="Students and cities-style" pivot="0" count="3" xr9:uid="{00000000-0011-0000-FFFF-FFFF00000000}">
      <tableStyleElement type="headerRow" dxfId="25"/>
      <tableStyleElement type="firstRowStripe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286809</xdr:colOff>
      <xdr:row>0</xdr:row>
      <xdr:rowOff>290945</xdr:rowOff>
    </xdr:from>
    <xdr:to>
      <xdr:col>18</xdr:col>
      <xdr:colOff>1045923</xdr:colOff>
      <xdr:row>0</xdr:row>
      <xdr:rowOff>823576</xdr:rowOff>
    </xdr:to>
    <xdr:sp macro="" textlink="">
      <xdr:nvSpPr>
        <xdr:cNvPr id="2" name="Text Box 6" hidden="1">
          <a:extLst>
            <a:ext uri="{FF2B5EF4-FFF2-40B4-BE49-F238E27FC236}">
              <a16:creationId xmlns:a16="http://schemas.microsoft.com/office/drawing/2014/main" id="{57D4954B-F6B1-429B-A2E3-8B6C4F3C0CCF}"/>
            </a:ext>
          </a:extLst>
        </xdr:cNvPr>
        <xdr:cNvSpPr txBox="1">
          <a:spLocks noChangeArrowheads="1"/>
        </xdr:cNvSpPr>
      </xdr:nvSpPr>
      <xdr:spPr bwMode="auto">
        <a:xfrm>
          <a:off x="2195619" y="290945"/>
          <a:ext cx="6310284" cy="53263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286809</xdr:colOff>
      <xdr:row>0</xdr:row>
      <xdr:rowOff>290945</xdr:rowOff>
    </xdr:from>
    <xdr:to>
      <xdr:col>18</xdr:col>
      <xdr:colOff>1045923</xdr:colOff>
      <xdr:row>0</xdr:row>
      <xdr:rowOff>823576</xdr:rowOff>
    </xdr:to>
    <xdr:sp macro="" textlink="">
      <xdr:nvSpPr>
        <xdr:cNvPr id="3" name="Text Box 5" hidden="1">
          <a:extLst>
            <a:ext uri="{FF2B5EF4-FFF2-40B4-BE49-F238E27FC236}">
              <a16:creationId xmlns:a16="http://schemas.microsoft.com/office/drawing/2014/main" id="{D514B686-A80C-4D0C-BDC4-3968DA0772EF}"/>
            </a:ext>
          </a:extLst>
        </xdr:cNvPr>
        <xdr:cNvSpPr txBox="1">
          <a:spLocks noChangeArrowheads="1"/>
        </xdr:cNvSpPr>
      </xdr:nvSpPr>
      <xdr:spPr bwMode="auto">
        <a:xfrm>
          <a:off x="2195619" y="290945"/>
          <a:ext cx="6310284" cy="53263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286809</xdr:colOff>
      <xdr:row>0</xdr:row>
      <xdr:rowOff>290945</xdr:rowOff>
    </xdr:from>
    <xdr:to>
      <xdr:col>18</xdr:col>
      <xdr:colOff>1045923</xdr:colOff>
      <xdr:row>0</xdr:row>
      <xdr:rowOff>823576</xdr:rowOff>
    </xdr:to>
    <xdr:sp macro="" textlink="">
      <xdr:nvSpPr>
        <xdr:cNvPr id="4" name="Text Box 4" hidden="1">
          <a:extLst>
            <a:ext uri="{FF2B5EF4-FFF2-40B4-BE49-F238E27FC236}">
              <a16:creationId xmlns:a16="http://schemas.microsoft.com/office/drawing/2014/main" id="{E9778619-CAF8-491A-B7C3-0C070B844F5E}"/>
            </a:ext>
          </a:extLst>
        </xdr:cNvPr>
        <xdr:cNvSpPr txBox="1">
          <a:spLocks noChangeArrowheads="1"/>
        </xdr:cNvSpPr>
      </xdr:nvSpPr>
      <xdr:spPr bwMode="auto">
        <a:xfrm>
          <a:off x="2195619" y="290945"/>
          <a:ext cx="6310284" cy="53263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286809</xdr:colOff>
      <xdr:row>0</xdr:row>
      <xdr:rowOff>290945</xdr:rowOff>
    </xdr:from>
    <xdr:to>
      <xdr:col>18</xdr:col>
      <xdr:colOff>1045923</xdr:colOff>
      <xdr:row>0</xdr:row>
      <xdr:rowOff>823576</xdr:rowOff>
    </xdr:to>
    <xdr:sp macro="" textlink="">
      <xdr:nvSpPr>
        <xdr:cNvPr id="5" name="Text Box 3" hidden="1">
          <a:extLst>
            <a:ext uri="{FF2B5EF4-FFF2-40B4-BE49-F238E27FC236}">
              <a16:creationId xmlns:a16="http://schemas.microsoft.com/office/drawing/2014/main" id="{93530884-3C37-482A-B300-66AD1DB679B4}"/>
            </a:ext>
          </a:extLst>
        </xdr:cNvPr>
        <xdr:cNvSpPr txBox="1">
          <a:spLocks noChangeArrowheads="1"/>
        </xdr:cNvSpPr>
      </xdr:nvSpPr>
      <xdr:spPr bwMode="auto">
        <a:xfrm>
          <a:off x="2195619" y="290945"/>
          <a:ext cx="6310284" cy="53263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286809</xdr:colOff>
      <xdr:row>0</xdr:row>
      <xdr:rowOff>290945</xdr:rowOff>
    </xdr:from>
    <xdr:to>
      <xdr:col>18</xdr:col>
      <xdr:colOff>1045923</xdr:colOff>
      <xdr:row>0</xdr:row>
      <xdr:rowOff>823576</xdr:rowOff>
    </xdr:to>
    <xdr:sp macro="" textlink="">
      <xdr:nvSpPr>
        <xdr:cNvPr id="6" name="Text Box 2" hidden="1">
          <a:extLst>
            <a:ext uri="{FF2B5EF4-FFF2-40B4-BE49-F238E27FC236}">
              <a16:creationId xmlns:a16="http://schemas.microsoft.com/office/drawing/2014/main" id="{38335687-E527-4444-A5E1-2958E50CF76F}"/>
            </a:ext>
          </a:extLst>
        </xdr:cNvPr>
        <xdr:cNvSpPr txBox="1">
          <a:spLocks noChangeArrowheads="1"/>
        </xdr:cNvSpPr>
      </xdr:nvSpPr>
      <xdr:spPr bwMode="auto">
        <a:xfrm>
          <a:off x="2195619" y="290945"/>
          <a:ext cx="6310284" cy="53263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</xdr:col>
      <xdr:colOff>286809</xdr:colOff>
      <xdr:row>0</xdr:row>
      <xdr:rowOff>290945</xdr:rowOff>
    </xdr:from>
    <xdr:to>
      <xdr:col>18</xdr:col>
      <xdr:colOff>1045923</xdr:colOff>
      <xdr:row>0</xdr:row>
      <xdr:rowOff>823576</xdr:rowOff>
    </xdr:to>
    <xdr:sp macro="" textlink="">
      <xdr:nvSpPr>
        <xdr:cNvPr id="7" name="Text Box 1" hidden="1">
          <a:extLst>
            <a:ext uri="{FF2B5EF4-FFF2-40B4-BE49-F238E27FC236}">
              <a16:creationId xmlns:a16="http://schemas.microsoft.com/office/drawing/2014/main" id="{B9B53ACA-EF8F-4961-A684-7059D55A4342}"/>
            </a:ext>
          </a:extLst>
        </xdr:cNvPr>
        <xdr:cNvSpPr txBox="1">
          <a:spLocks noChangeArrowheads="1"/>
        </xdr:cNvSpPr>
      </xdr:nvSpPr>
      <xdr:spPr bwMode="auto">
        <a:xfrm>
          <a:off x="2195619" y="290945"/>
          <a:ext cx="6310284" cy="53263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2197252</xdr:colOff>
      <xdr:row>0</xdr:row>
      <xdr:rowOff>290945</xdr:rowOff>
    </xdr:from>
    <xdr:to>
      <xdr:col>17</xdr:col>
      <xdr:colOff>860866</xdr:colOff>
      <xdr:row>0</xdr:row>
      <xdr:rowOff>823576</xdr:rowOff>
    </xdr:to>
    <xdr:sp macro="" textlink="">
      <xdr:nvSpPr>
        <xdr:cNvPr id="8198" name="Text Box 6" hidden="1">
          <a:extLst>
            <a:ext uri="{FF2B5EF4-FFF2-40B4-BE49-F238E27FC236}">
              <a16:creationId xmlns:a16="http://schemas.microsoft.com/office/drawing/2014/main" id="{FE9A6EB2-A68E-42EA-BEAA-AF28FD064029}"/>
            </a:ext>
          </a:extLst>
        </xdr:cNvPr>
        <xdr:cNvSpPr txBox="1">
          <a:spLocks noChangeArrowheads="1"/>
        </xdr:cNvSpPr>
      </xdr:nvSpPr>
      <xdr:spPr bwMode="auto">
        <a:xfrm>
          <a:off x="2303318" y="290945"/>
          <a:ext cx="6702137" cy="53686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2197252</xdr:colOff>
      <xdr:row>0</xdr:row>
      <xdr:rowOff>290945</xdr:rowOff>
    </xdr:from>
    <xdr:to>
      <xdr:col>17</xdr:col>
      <xdr:colOff>860866</xdr:colOff>
      <xdr:row>0</xdr:row>
      <xdr:rowOff>823576</xdr:rowOff>
    </xdr:to>
    <xdr:sp macro="" textlink="">
      <xdr:nvSpPr>
        <xdr:cNvPr id="8197" name="Text Box 5" hidden="1">
          <a:extLst>
            <a:ext uri="{FF2B5EF4-FFF2-40B4-BE49-F238E27FC236}">
              <a16:creationId xmlns:a16="http://schemas.microsoft.com/office/drawing/2014/main" id="{8708AAE4-2743-4104-9AE9-CB4AD3952546}"/>
            </a:ext>
          </a:extLst>
        </xdr:cNvPr>
        <xdr:cNvSpPr txBox="1">
          <a:spLocks noChangeArrowheads="1"/>
        </xdr:cNvSpPr>
      </xdr:nvSpPr>
      <xdr:spPr bwMode="auto">
        <a:xfrm>
          <a:off x="2303318" y="290945"/>
          <a:ext cx="6702137" cy="53686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2197252</xdr:colOff>
      <xdr:row>0</xdr:row>
      <xdr:rowOff>290945</xdr:rowOff>
    </xdr:from>
    <xdr:to>
      <xdr:col>17</xdr:col>
      <xdr:colOff>860866</xdr:colOff>
      <xdr:row>0</xdr:row>
      <xdr:rowOff>823576</xdr:rowOff>
    </xdr:to>
    <xdr:sp macro="" textlink="">
      <xdr:nvSpPr>
        <xdr:cNvPr id="8196" name="Text Box 4" hidden="1">
          <a:extLst>
            <a:ext uri="{FF2B5EF4-FFF2-40B4-BE49-F238E27FC236}">
              <a16:creationId xmlns:a16="http://schemas.microsoft.com/office/drawing/2014/main" id="{D5CFDF20-D8EC-4184-BEB1-FE8203FA3058}"/>
            </a:ext>
          </a:extLst>
        </xdr:cNvPr>
        <xdr:cNvSpPr txBox="1">
          <a:spLocks noChangeArrowheads="1"/>
        </xdr:cNvSpPr>
      </xdr:nvSpPr>
      <xdr:spPr bwMode="auto">
        <a:xfrm>
          <a:off x="2303318" y="290945"/>
          <a:ext cx="6702137" cy="53686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2197252</xdr:colOff>
      <xdr:row>0</xdr:row>
      <xdr:rowOff>290945</xdr:rowOff>
    </xdr:from>
    <xdr:to>
      <xdr:col>17</xdr:col>
      <xdr:colOff>860866</xdr:colOff>
      <xdr:row>0</xdr:row>
      <xdr:rowOff>823576</xdr:rowOff>
    </xdr:to>
    <xdr:sp macro="" textlink="">
      <xdr:nvSpPr>
        <xdr:cNvPr id="8195" name="Text Box 3" hidden="1">
          <a:extLst>
            <a:ext uri="{FF2B5EF4-FFF2-40B4-BE49-F238E27FC236}">
              <a16:creationId xmlns:a16="http://schemas.microsoft.com/office/drawing/2014/main" id="{C4DFFB0F-7911-4DAA-AB98-9E795AB6D5DA}"/>
            </a:ext>
          </a:extLst>
        </xdr:cNvPr>
        <xdr:cNvSpPr txBox="1">
          <a:spLocks noChangeArrowheads="1"/>
        </xdr:cNvSpPr>
      </xdr:nvSpPr>
      <xdr:spPr bwMode="auto">
        <a:xfrm>
          <a:off x="2303318" y="290945"/>
          <a:ext cx="6702137" cy="53686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2197252</xdr:colOff>
      <xdr:row>0</xdr:row>
      <xdr:rowOff>290945</xdr:rowOff>
    </xdr:from>
    <xdr:to>
      <xdr:col>17</xdr:col>
      <xdr:colOff>860866</xdr:colOff>
      <xdr:row>0</xdr:row>
      <xdr:rowOff>823576</xdr:rowOff>
    </xdr:to>
    <xdr:sp macro="" textlink="">
      <xdr:nvSpPr>
        <xdr:cNvPr id="8194" name="Text Box 2" hidden="1">
          <a:extLst>
            <a:ext uri="{FF2B5EF4-FFF2-40B4-BE49-F238E27FC236}">
              <a16:creationId xmlns:a16="http://schemas.microsoft.com/office/drawing/2014/main" id="{6666EC93-37DA-423E-AFC6-248E09D32362}"/>
            </a:ext>
          </a:extLst>
        </xdr:cNvPr>
        <xdr:cNvSpPr txBox="1">
          <a:spLocks noChangeArrowheads="1"/>
        </xdr:cNvSpPr>
      </xdr:nvSpPr>
      <xdr:spPr bwMode="auto">
        <a:xfrm>
          <a:off x="2303318" y="290945"/>
          <a:ext cx="6702137" cy="53686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0</xdr:col>
      <xdr:colOff>2197252</xdr:colOff>
      <xdr:row>0</xdr:row>
      <xdr:rowOff>290945</xdr:rowOff>
    </xdr:from>
    <xdr:to>
      <xdr:col>17</xdr:col>
      <xdr:colOff>860866</xdr:colOff>
      <xdr:row>0</xdr:row>
      <xdr:rowOff>823576</xdr:rowOff>
    </xdr:to>
    <xdr:sp macro="" textlink="">
      <xdr:nvSpPr>
        <xdr:cNvPr id="8193" name="Text Box 1" hidden="1">
          <a:extLst>
            <a:ext uri="{FF2B5EF4-FFF2-40B4-BE49-F238E27FC236}">
              <a16:creationId xmlns:a16="http://schemas.microsoft.com/office/drawing/2014/main" id="{A65CA27F-5C7C-4F1B-93B4-D2A3A7EF41C3}"/>
            </a:ext>
          </a:extLst>
        </xdr:cNvPr>
        <xdr:cNvSpPr txBox="1">
          <a:spLocks noChangeArrowheads="1"/>
        </xdr:cNvSpPr>
      </xdr:nvSpPr>
      <xdr:spPr bwMode="auto">
        <a:xfrm>
          <a:off x="2303318" y="290945"/>
          <a:ext cx="6702137" cy="53686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-data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33599-DDD9-456E-A9DC-2BA9D44AF709}">
  <sheetPr>
    <outlinePr summaryBelow="0" summaryRight="0"/>
  </sheetPr>
  <dimension ref="A1:AE996"/>
  <sheetViews>
    <sheetView tabSelected="1" zoomScale="50" zoomScaleNormal="50" workbookViewId="0">
      <pane ySplit="2" topLeftCell="A3" activePane="bottomLeft" state="frozen"/>
      <selection pane="bottomLeft" activeCell="C3" sqref="C3:AE5"/>
    </sheetView>
  </sheetViews>
  <sheetFormatPr defaultColWidth="14.44140625" defaultRowHeight="15.75" customHeight="1"/>
  <cols>
    <col min="1" max="1" width="25.27734375" style="24" customWidth="1"/>
    <col min="2" max="2" width="2.5546875" style="32" customWidth="1"/>
    <col min="3" max="5" width="19.88671875" style="24" customWidth="1"/>
    <col min="6" max="6" width="24.44140625" style="24" hidden="1" customWidth="1"/>
    <col min="7" max="7" width="23.1640625" style="24" hidden="1" customWidth="1"/>
    <col min="8" max="8" width="29" style="24" hidden="1" customWidth="1"/>
    <col min="9" max="9" width="19.27734375" style="24" hidden="1" customWidth="1"/>
    <col min="10" max="10" width="20.71875" style="24" hidden="1" customWidth="1"/>
    <col min="11" max="11" width="26.5546875" style="24" hidden="1" customWidth="1"/>
    <col min="12" max="12" width="11.5546875" style="24" hidden="1" customWidth="1"/>
    <col min="13" max="13" width="19.83203125" style="24" hidden="1" customWidth="1"/>
    <col min="14" max="14" width="18.71875" style="24" hidden="1" customWidth="1"/>
    <col min="15" max="15" width="21.44140625" style="24" hidden="1" customWidth="1"/>
    <col min="16" max="16" width="0" style="24" hidden="1" customWidth="1"/>
    <col min="17" max="17" width="2.109375" style="24" customWidth="1"/>
    <col min="18" max="20" width="19.1640625" style="24" customWidth="1"/>
    <col min="21" max="21" width="2.44140625" style="24" customWidth="1"/>
    <col min="22" max="24" width="19.1640625" style="24" customWidth="1"/>
    <col min="25" max="25" width="2.44140625" style="24" customWidth="1"/>
    <col min="26" max="28" width="19.1640625" style="24" customWidth="1"/>
    <col min="29" max="29" width="2.44140625" style="24" customWidth="1"/>
    <col min="30" max="31" width="22.83203125" style="24" customWidth="1"/>
    <col min="32" max="16384" width="14.44140625" style="24"/>
  </cols>
  <sheetData>
    <row r="1" spans="1:31" s="63" customFormat="1" ht="97" customHeight="1">
      <c r="B1" s="64"/>
      <c r="C1" s="79" t="s">
        <v>58</v>
      </c>
      <c r="D1" s="79"/>
      <c r="E1" s="79"/>
      <c r="R1" s="80" t="s">
        <v>68</v>
      </c>
      <c r="S1" s="80"/>
      <c r="T1" s="80"/>
      <c r="V1" s="81" t="s">
        <v>69</v>
      </c>
      <c r="W1" s="81"/>
      <c r="X1" s="81"/>
      <c r="Z1" s="82" t="s">
        <v>70</v>
      </c>
      <c r="AA1" s="82"/>
      <c r="AB1" s="82"/>
      <c r="AD1" s="79" t="s">
        <v>71</v>
      </c>
      <c r="AE1" s="79"/>
    </row>
    <row r="2" spans="1:31" ht="77.05" customHeight="1">
      <c r="A2" s="1" t="s">
        <v>0</v>
      </c>
      <c r="B2" s="27"/>
      <c r="C2" s="20" t="s">
        <v>1</v>
      </c>
      <c r="D2" s="21" t="s">
        <v>48</v>
      </c>
      <c r="E2" s="20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4" t="s">
        <v>13</v>
      </c>
      <c r="Q2" s="5"/>
      <c r="R2" s="20" t="s">
        <v>50</v>
      </c>
      <c r="S2" s="21" t="s">
        <v>51</v>
      </c>
      <c r="T2" s="20" t="s">
        <v>52</v>
      </c>
      <c r="U2" s="5"/>
      <c r="V2" s="20" t="s">
        <v>53</v>
      </c>
      <c r="W2" s="21" t="s">
        <v>54</v>
      </c>
      <c r="X2" s="20" t="s">
        <v>55</v>
      </c>
      <c r="Y2" s="5"/>
      <c r="Z2" s="20" t="s">
        <v>56</v>
      </c>
      <c r="AA2" s="21" t="s">
        <v>72</v>
      </c>
      <c r="AB2" s="20" t="s">
        <v>57</v>
      </c>
      <c r="AD2" s="21" t="s">
        <v>59</v>
      </c>
      <c r="AE2" s="21" t="s">
        <v>60</v>
      </c>
    </row>
    <row r="3" spans="1:31" ht="29.8" customHeight="1">
      <c r="A3" s="22" t="s">
        <v>24</v>
      </c>
      <c r="B3" s="26"/>
      <c r="C3" s="15">
        <v>715000</v>
      </c>
      <c r="D3" s="16">
        <v>879000</v>
      </c>
      <c r="E3" s="17">
        <f>(D3/C3)-1</f>
        <v>0.22937062937062946</v>
      </c>
      <c r="F3" s="6"/>
      <c r="G3" s="6"/>
      <c r="H3" s="7"/>
      <c r="I3" s="6"/>
      <c r="J3" s="5"/>
      <c r="K3" s="7"/>
      <c r="L3" s="5"/>
      <c r="M3" s="5"/>
      <c r="N3" s="5"/>
      <c r="O3" s="8"/>
      <c r="P3" s="9"/>
      <c r="Q3" s="3"/>
      <c r="R3" s="15">
        <v>37897</v>
      </c>
      <c r="S3" s="16">
        <v>49602</v>
      </c>
      <c r="T3" s="17">
        <f>(S3/R3)-1</f>
        <v>0.30886349842995497</v>
      </c>
      <c r="U3" s="3"/>
      <c r="V3" s="15">
        <v>99100</v>
      </c>
      <c r="W3" s="16">
        <v>140700</v>
      </c>
      <c r="X3" s="17">
        <f>(W3/V3)-1</f>
        <v>0.4197780020181634</v>
      </c>
      <c r="Y3" s="3"/>
      <c r="Z3" s="15">
        <v>414.8</v>
      </c>
      <c r="AA3" s="16">
        <v>757.5</v>
      </c>
      <c r="AB3" s="25">
        <f>AA3-Z3</f>
        <v>342.7</v>
      </c>
      <c r="AD3" s="65">
        <v>1.9199999999999998E-2</v>
      </c>
      <c r="AE3" s="16">
        <v>3.7</v>
      </c>
    </row>
    <row r="4" spans="1:31" ht="29.8" customHeight="1">
      <c r="A4" s="22" t="s">
        <v>49</v>
      </c>
      <c r="B4" s="26"/>
      <c r="C4" s="15">
        <v>1327000</v>
      </c>
      <c r="D4" s="16">
        <v>1620000</v>
      </c>
      <c r="E4" s="17">
        <f t="shared" ref="E4:E26" si="0">(D4/C4)-1</f>
        <v>0.22079879427279581</v>
      </c>
      <c r="F4" s="6"/>
      <c r="G4" s="6"/>
      <c r="H4" s="7"/>
      <c r="I4" s="6"/>
      <c r="J4" s="5"/>
      <c r="K4" s="7"/>
      <c r="L4" s="5"/>
      <c r="M4" s="5"/>
      <c r="N4" s="5"/>
      <c r="O4" s="18"/>
      <c r="P4" s="19"/>
      <c r="Q4" s="3"/>
      <c r="R4" s="15"/>
      <c r="S4" s="16"/>
      <c r="T4" s="17"/>
      <c r="U4" s="3"/>
      <c r="V4" s="15"/>
      <c r="W4" s="16"/>
      <c r="X4" s="17"/>
      <c r="Y4" s="3"/>
      <c r="Z4" s="15">
        <v>402</v>
      </c>
      <c r="AA4" s="16">
        <v>625</v>
      </c>
      <c r="AB4" s="25">
        <f>AA4-Z4</f>
        <v>223</v>
      </c>
      <c r="AD4" s="65">
        <v>3.6999999999999998E-2</v>
      </c>
      <c r="AE4" s="16">
        <v>5500</v>
      </c>
    </row>
    <row r="5" spans="1:31" s="37" customFormat="1" ht="29.8" customHeight="1">
      <c r="A5" s="33" t="s">
        <v>16</v>
      </c>
      <c r="B5" s="34"/>
      <c r="C5" s="35"/>
      <c r="D5" s="35"/>
      <c r="E5" s="17" t="e">
        <f t="shared" si="0"/>
        <v>#DIV/0!</v>
      </c>
      <c r="F5" s="35"/>
      <c r="G5" s="35"/>
      <c r="H5" s="35"/>
      <c r="I5" s="35"/>
      <c r="J5" s="36"/>
      <c r="K5" s="36"/>
      <c r="L5" s="36"/>
      <c r="M5" s="36"/>
      <c r="N5" s="36"/>
      <c r="O5" s="38"/>
      <c r="P5" s="38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D5" s="36"/>
      <c r="AE5" s="36"/>
    </row>
    <row r="6" spans="1:31" s="37" customFormat="1" ht="29.8" customHeight="1">
      <c r="A6" s="33" t="s">
        <v>17</v>
      </c>
      <c r="B6" s="34"/>
      <c r="C6" s="35"/>
      <c r="D6" s="35"/>
      <c r="E6" s="17" t="e">
        <f t="shared" si="0"/>
        <v>#DIV/0!</v>
      </c>
      <c r="F6" s="35"/>
      <c r="G6" s="35"/>
      <c r="H6" s="35"/>
      <c r="I6" s="35"/>
      <c r="J6" s="36"/>
      <c r="K6" s="36"/>
      <c r="L6" s="36"/>
      <c r="M6" s="36"/>
      <c r="N6" s="36"/>
      <c r="O6" s="38"/>
      <c r="P6" s="38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D6" s="36"/>
      <c r="AE6" s="36"/>
    </row>
    <row r="7" spans="1:31" s="37" customFormat="1" ht="29.8" customHeight="1">
      <c r="A7" s="39" t="s">
        <v>15</v>
      </c>
      <c r="B7" s="34"/>
      <c r="D7" s="40"/>
      <c r="E7" s="17" t="e">
        <f t="shared" si="0"/>
        <v>#DIV/0!</v>
      </c>
      <c r="F7" s="36"/>
      <c r="G7" s="36"/>
      <c r="H7" s="38"/>
      <c r="I7" s="40"/>
      <c r="J7" s="40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D7" s="36"/>
      <c r="AE7" s="36"/>
    </row>
    <row r="8" spans="1:31" s="37" customFormat="1" ht="29.8" customHeight="1">
      <c r="A8" s="33" t="s">
        <v>25</v>
      </c>
      <c r="B8" s="34"/>
      <c r="C8" s="40"/>
      <c r="D8" s="40"/>
      <c r="E8" s="17" t="e">
        <f t="shared" si="0"/>
        <v>#DIV/0!</v>
      </c>
      <c r="H8" s="36"/>
      <c r="I8" s="40"/>
      <c r="J8" s="40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D8" s="36"/>
      <c r="AE8" s="36"/>
    </row>
    <row r="9" spans="1:31" s="37" customFormat="1" ht="29.8" customHeight="1">
      <c r="A9" s="33" t="s">
        <v>26</v>
      </c>
      <c r="B9" s="34"/>
      <c r="C9" s="40"/>
      <c r="E9" s="17" t="e">
        <f t="shared" si="0"/>
        <v>#DIV/0!</v>
      </c>
      <c r="H9" s="36"/>
      <c r="I9" s="36"/>
      <c r="J9" s="40"/>
      <c r="K9" s="41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D9" s="36"/>
      <c r="AE9" s="36"/>
    </row>
    <row r="10" spans="1:31" s="37" customFormat="1" ht="29.8" customHeight="1">
      <c r="A10" s="42" t="s">
        <v>21</v>
      </c>
      <c r="B10" s="43"/>
      <c r="C10" s="40"/>
      <c r="E10" s="17" t="e">
        <f t="shared" si="0"/>
        <v>#DIV/0!</v>
      </c>
      <c r="H10" s="41"/>
      <c r="I10" s="40"/>
      <c r="J10" s="36"/>
      <c r="K10" s="41"/>
      <c r="L10" s="36"/>
      <c r="M10" s="36"/>
      <c r="N10" s="36"/>
      <c r="O10" s="38"/>
      <c r="P10" s="38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D10" s="36"/>
      <c r="AE10" s="36"/>
    </row>
    <row r="11" spans="1:31" s="37" customFormat="1" ht="29.8" customHeight="1">
      <c r="A11" s="42" t="s">
        <v>22</v>
      </c>
      <c r="B11" s="43"/>
      <c r="C11" s="40"/>
      <c r="E11" s="17" t="e">
        <f t="shared" si="0"/>
        <v>#DIV/0!</v>
      </c>
      <c r="H11" s="41"/>
      <c r="I11" s="40"/>
      <c r="J11" s="40"/>
      <c r="K11" s="41"/>
      <c r="L11" s="36"/>
      <c r="M11" s="36"/>
      <c r="N11" s="36"/>
      <c r="O11" s="38"/>
      <c r="P11" s="38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D11" s="36"/>
      <c r="AE11" s="36"/>
    </row>
    <row r="12" spans="1:31" s="37" customFormat="1" ht="29.8" customHeight="1">
      <c r="A12" s="42" t="s">
        <v>23</v>
      </c>
      <c r="B12" s="43"/>
      <c r="C12" s="40"/>
      <c r="E12" s="17" t="e">
        <f t="shared" si="0"/>
        <v>#DIV/0!</v>
      </c>
      <c r="H12" s="41"/>
      <c r="I12" s="40"/>
      <c r="J12" s="40"/>
      <c r="K12" s="41"/>
      <c r="L12" s="36"/>
      <c r="M12" s="36"/>
      <c r="N12" s="36"/>
      <c r="O12" s="38"/>
      <c r="P12" s="38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D12" s="36"/>
      <c r="AE12" s="36"/>
    </row>
    <row r="13" spans="1:31" s="37" customFormat="1" ht="29.8" customHeight="1">
      <c r="A13" s="42" t="s">
        <v>18</v>
      </c>
      <c r="B13" s="43"/>
      <c r="C13" s="36"/>
      <c r="E13" s="17" t="e">
        <f t="shared" si="0"/>
        <v>#DIV/0!</v>
      </c>
      <c r="H13" s="36"/>
      <c r="I13" s="38"/>
      <c r="J13" s="38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83" t="s">
        <v>73</v>
      </c>
      <c r="W13" s="83"/>
      <c r="X13" s="83"/>
      <c r="Y13" s="36"/>
      <c r="Z13" s="36"/>
      <c r="AA13" s="36"/>
      <c r="AB13" s="36"/>
      <c r="AD13" s="36"/>
      <c r="AE13" s="36"/>
    </row>
    <row r="14" spans="1:31" s="37" customFormat="1" ht="29.8" customHeight="1">
      <c r="A14" s="42" t="s">
        <v>19</v>
      </c>
      <c r="B14" s="43"/>
      <c r="C14" s="36"/>
      <c r="E14" s="17" t="e">
        <f t="shared" si="0"/>
        <v>#DIV/0!</v>
      </c>
      <c r="H14" s="36"/>
      <c r="I14" s="38"/>
      <c r="J14" s="38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83"/>
      <c r="W14" s="83"/>
      <c r="X14" s="83"/>
      <c r="Y14" s="36"/>
      <c r="Z14" s="36"/>
      <c r="AA14" s="36"/>
      <c r="AB14" s="36"/>
      <c r="AD14" s="36"/>
      <c r="AE14" s="36"/>
    </row>
    <row r="15" spans="1:31" s="37" customFormat="1" ht="29.8" customHeight="1">
      <c r="A15" s="42" t="s">
        <v>20</v>
      </c>
      <c r="B15" s="43"/>
      <c r="C15" s="36"/>
      <c r="D15" s="36"/>
      <c r="E15" s="17" t="e">
        <f t="shared" si="0"/>
        <v>#DIV/0!</v>
      </c>
      <c r="F15" s="36"/>
      <c r="G15" s="35"/>
      <c r="H15" s="36"/>
      <c r="I15" s="38"/>
      <c r="J15" s="38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83"/>
      <c r="W15" s="83"/>
      <c r="X15" s="83"/>
      <c r="Y15" s="36"/>
      <c r="Z15" s="36"/>
      <c r="AA15" s="36"/>
      <c r="AB15" s="36"/>
      <c r="AD15" s="36"/>
      <c r="AE15" s="36"/>
    </row>
    <row r="16" spans="1:31" s="37" customFormat="1" ht="29.8" customHeight="1">
      <c r="A16" s="33" t="s">
        <v>27</v>
      </c>
      <c r="B16" s="34"/>
      <c r="C16" s="40"/>
      <c r="D16" s="40"/>
      <c r="E16" s="17" t="e">
        <f t="shared" si="0"/>
        <v>#DIV/0!</v>
      </c>
      <c r="F16" s="45"/>
      <c r="G16" s="45"/>
      <c r="H16" s="46"/>
      <c r="I16" s="47"/>
      <c r="J16" s="45"/>
      <c r="K16" s="41"/>
      <c r="L16" s="36"/>
      <c r="M16" s="36"/>
      <c r="N16" s="36"/>
      <c r="O16" s="38"/>
      <c r="P16" s="38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D16" s="36"/>
      <c r="AE16" s="36"/>
    </row>
    <row r="17" spans="1:31" s="37" customFormat="1" ht="29.8" customHeight="1">
      <c r="A17" s="33" t="s">
        <v>28</v>
      </c>
      <c r="B17" s="34"/>
      <c r="C17" s="40"/>
      <c r="D17" s="40"/>
      <c r="E17" s="17" t="e">
        <f t="shared" si="0"/>
        <v>#DIV/0!</v>
      </c>
      <c r="F17" s="48"/>
      <c r="G17" s="49"/>
      <c r="H17" s="44"/>
      <c r="I17" s="45"/>
      <c r="J17" s="45"/>
      <c r="K17" s="41"/>
      <c r="L17" s="36"/>
      <c r="M17" s="50"/>
      <c r="N17" s="36"/>
      <c r="O17" s="38"/>
      <c r="P17" s="38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D17" s="36"/>
      <c r="AE17" s="36"/>
    </row>
    <row r="18" spans="1:31" s="37" customFormat="1" ht="29.8" customHeight="1">
      <c r="A18" s="33" t="s">
        <v>29</v>
      </c>
      <c r="B18" s="34"/>
      <c r="C18" s="40"/>
      <c r="D18" s="40"/>
      <c r="E18" s="17" t="e">
        <f t="shared" si="0"/>
        <v>#DIV/0!</v>
      </c>
      <c r="F18" s="49"/>
      <c r="G18" s="45"/>
      <c r="H18" s="44"/>
      <c r="I18" s="45"/>
      <c r="J18" s="45"/>
      <c r="K18" s="41"/>
      <c r="L18" s="36"/>
      <c r="M18" s="36"/>
      <c r="N18" s="36"/>
      <c r="O18" s="38"/>
      <c r="P18" s="38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D18" s="36"/>
      <c r="AE18" s="36"/>
    </row>
    <row r="19" spans="1:31" s="37" customFormat="1" ht="29.8" customHeight="1">
      <c r="A19" s="33" t="s">
        <v>30</v>
      </c>
      <c r="B19" s="34"/>
      <c r="C19" s="36"/>
      <c r="D19" s="36"/>
      <c r="E19" s="17" t="e">
        <f t="shared" si="0"/>
        <v>#DIV/0!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D19" s="36"/>
      <c r="AE19" s="36"/>
    </row>
    <row r="20" spans="1:31" s="37" customFormat="1" ht="29.8" customHeight="1">
      <c r="A20" s="33" t="s">
        <v>31</v>
      </c>
      <c r="B20" s="34"/>
      <c r="C20" s="36"/>
      <c r="D20" s="40"/>
      <c r="E20" s="17" t="e">
        <f t="shared" si="0"/>
        <v>#DIV/0!</v>
      </c>
      <c r="F20" s="36"/>
      <c r="G20" s="36"/>
      <c r="H20" s="35"/>
      <c r="I20" s="38"/>
      <c r="J20" s="38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D20" s="36"/>
      <c r="AE20" s="36"/>
    </row>
    <row r="21" spans="1:31" s="37" customFormat="1" ht="29.8" customHeight="1">
      <c r="A21" s="42" t="s">
        <v>32</v>
      </c>
      <c r="B21" s="43"/>
      <c r="C21" s="36"/>
      <c r="D21" s="36"/>
      <c r="E21" s="17" t="e">
        <f t="shared" si="0"/>
        <v>#DIV/0!</v>
      </c>
      <c r="F21" s="36"/>
      <c r="G21" s="36"/>
      <c r="H21" s="36"/>
      <c r="I21" s="38"/>
      <c r="J21" s="38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D21" s="36"/>
      <c r="AE21" s="36"/>
    </row>
    <row r="22" spans="1:31" s="37" customFormat="1" ht="29.8" customHeight="1">
      <c r="A22" s="42" t="s">
        <v>33</v>
      </c>
      <c r="B22" s="43"/>
      <c r="C22" s="36"/>
      <c r="D22" s="36"/>
      <c r="E22" s="17" t="e">
        <f t="shared" si="0"/>
        <v>#DIV/0!</v>
      </c>
      <c r="F22" s="36"/>
      <c r="G22" s="36"/>
      <c r="H22" s="36"/>
      <c r="I22" s="38"/>
      <c r="J22" s="38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D22" s="36"/>
      <c r="AE22" s="36"/>
    </row>
    <row r="23" spans="1:31" s="37" customFormat="1" ht="29.8" customHeight="1">
      <c r="A23" s="42" t="s">
        <v>34</v>
      </c>
      <c r="B23" s="43"/>
      <c r="C23" s="36"/>
      <c r="D23" s="36"/>
      <c r="E23" s="17" t="e">
        <f t="shared" si="0"/>
        <v>#DIV/0!</v>
      </c>
      <c r="F23" s="36"/>
      <c r="G23" s="36"/>
      <c r="H23" s="36"/>
      <c r="I23" s="38"/>
      <c r="J23" s="38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D23" s="36"/>
      <c r="AE23" s="36"/>
    </row>
    <row r="24" spans="1:31" s="37" customFormat="1" ht="29.8" customHeight="1">
      <c r="A24" s="42" t="s">
        <v>35</v>
      </c>
      <c r="B24" s="43"/>
      <c r="C24" s="36"/>
      <c r="D24" s="36"/>
      <c r="E24" s="17" t="e">
        <f t="shared" si="0"/>
        <v>#DIV/0!</v>
      </c>
      <c r="F24" s="36"/>
      <c r="G24" s="36"/>
      <c r="H24" s="36"/>
      <c r="I24" s="36"/>
      <c r="J24" s="36"/>
      <c r="K24" s="38"/>
      <c r="L24" s="36"/>
      <c r="M24" s="36"/>
      <c r="N24" s="36"/>
      <c r="O24" s="38"/>
      <c r="P24" s="38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D24" s="36"/>
      <c r="AE24" s="36"/>
    </row>
    <row r="25" spans="1:31" s="37" customFormat="1" ht="29.8" customHeight="1">
      <c r="A25" s="51" t="s">
        <v>36</v>
      </c>
      <c r="B25" s="43"/>
      <c r="C25" s="36"/>
      <c r="D25" s="36"/>
      <c r="E25" s="17" t="e">
        <f t="shared" si="0"/>
        <v>#DIV/0!</v>
      </c>
      <c r="F25" s="36"/>
      <c r="G25" s="36"/>
      <c r="H25" s="35"/>
      <c r="I25" s="36"/>
      <c r="J25" s="36"/>
      <c r="K25" s="36"/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D25" s="36"/>
      <c r="AE25" s="36"/>
    </row>
    <row r="26" spans="1:31" s="37" customFormat="1" ht="29.8" customHeight="1">
      <c r="A26" s="51" t="s">
        <v>37</v>
      </c>
      <c r="B26" s="43"/>
      <c r="C26" s="36"/>
      <c r="D26" s="36"/>
      <c r="E26" s="17" t="e">
        <f t="shared" si="0"/>
        <v>#DIV/0!</v>
      </c>
      <c r="F26" s="36"/>
      <c r="G26" s="36"/>
      <c r="H26" s="35"/>
      <c r="I26" s="35"/>
      <c r="J26" s="36"/>
      <c r="K26" s="36"/>
      <c r="L26" s="36"/>
      <c r="M26" s="36"/>
      <c r="N26" s="36"/>
      <c r="O26" s="36"/>
      <c r="P26" s="3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D26" s="36"/>
      <c r="AE26" s="36"/>
    </row>
    <row r="27" spans="1:31" s="37" customFormat="1" ht="62.05" customHeight="1">
      <c r="A27" s="52"/>
      <c r="B27" s="53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D27" s="36"/>
      <c r="AE27" s="36"/>
    </row>
    <row r="28" spans="1:31" s="59" customFormat="1" ht="54">
      <c r="A28" s="55" t="s">
        <v>38</v>
      </c>
      <c r="B28" s="56"/>
      <c r="C28" s="57" t="s">
        <v>63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D28" s="58"/>
      <c r="AE28" s="58"/>
    </row>
    <row r="29" spans="1:31" s="59" customFormat="1" ht="36.6">
      <c r="A29" s="55" t="s">
        <v>39</v>
      </c>
      <c r="B29" s="56"/>
      <c r="C29" s="60" t="s">
        <v>40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D29" s="58"/>
      <c r="AE29" s="58"/>
    </row>
    <row r="30" spans="1:31" s="59" customFormat="1" ht="27.55" customHeight="1">
      <c r="A30" s="55" t="s">
        <v>42</v>
      </c>
      <c r="B30" s="56"/>
      <c r="C30" s="61" t="s">
        <v>43</v>
      </c>
      <c r="D30" s="58" t="s">
        <v>41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D30" s="58"/>
      <c r="AE30" s="58"/>
    </row>
    <row r="31" spans="1:31" ht="35.5" customHeight="1">
      <c r="A31" s="9"/>
      <c r="B31" s="2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D31" s="3"/>
      <c r="AE31" s="3"/>
    </row>
    <row r="32" spans="1:31" ht="25.8">
      <c r="A32" s="54" t="s">
        <v>62</v>
      </c>
      <c r="B32" s="30"/>
      <c r="C32" s="74" t="s">
        <v>44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3"/>
      <c r="V32" s="3"/>
      <c r="W32" s="3"/>
      <c r="X32" s="3"/>
      <c r="Y32" s="3"/>
      <c r="Z32" s="3"/>
      <c r="AA32" s="3"/>
      <c r="AB32" s="3"/>
      <c r="AD32" s="3"/>
      <c r="AE32" s="3"/>
    </row>
    <row r="33" spans="1:31" ht="44.05" customHeight="1">
      <c r="A33" s="11" t="s">
        <v>45</v>
      </c>
      <c r="B33" s="29"/>
      <c r="C33" s="75" t="s">
        <v>61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23"/>
      <c r="V33" s="23"/>
      <c r="W33" s="23"/>
      <c r="X33" s="23"/>
      <c r="Y33" s="23"/>
      <c r="Z33" s="23"/>
      <c r="AA33" s="23"/>
      <c r="AB33" s="23"/>
      <c r="AD33" s="23"/>
      <c r="AE33" s="23"/>
    </row>
    <row r="34" spans="1:31" ht="44.05" customHeight="1">
      <c r="A34" s="12" t="s">
        <v>46</v>
      </c>
      <c r="B34" s="29"/>
      <c r="C34" s="76" t="s">
        <v>64</v>
      </c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23"/>
      <c r="V34" s="23"/>
      <c r="W34" s="23"/>
      <c r="X34" s="23"/>
      <c r="Y34" s="23"/>
      <c r="Z34" s="23"/>
      <c r="AA34" s="23"/>
      <c r="AB34" s="23"/>
      <c r="AD34" s="23"/>
      <c r="AE34" s="23"/>
    </row>
    <row r="35" spans="1:31" ht="44.05" customHeight="1">
      <c r="A35" s="62" t="s">
        <v>65</v>
      </c>
      <c r="B35" s="29"/>
      <c r="C35" s="75" t="s">
        <v>66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23"/>
      <c r="V35" s="23"/>
      <c r="W35" s="23"/>
      <c r="X35" s="23"/>
      <c r="Y35" s="23"/>
      <c r="Z35" s="23"/>
      <c r="AA35" s="23"/>
      <c r="AB35" s="23"/>
      <c r="AD35" s="23"/>
      <c r="AE35" s="23"/>
    </row>
    <row r="36" spans="1:31" ht="44.05" customHeight="1">
      <c r="A36" s="12" t="s">
        <v>9</v>
      </c>
      <c r="B36" s="29"/>
      <c r="C36" s="77" t="s">
        <v>47</v>
      </c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23"/>
      <c r="V36" s="23"/>
      <c r="W36" s="23"/>
      <c r="X36" s="23"/>
      <c r="Y36" s="23"/>
      <c r="Z36" s="23"/>
      <c r="AA36" s="23"/>
      <c r="AB36" s="23"/>
      <c r="AD36" s="23"/>
      <c r="AE36" s="23"/>
    </row>
    <row r="37" spans="1:31" ht="44.05" customHeight="1">
      <c r="A37" s="62" t="s">
        <v>14</v>
      </c>
      <c r="B37" s="29"/>
      <c r="C37" s="75" t="s">
        <v>67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23"/>
      <c r="V37" s="23"/>
      <c r="W37" s="23"/>
      <c r="X37" s="23"/>
      <c r="Y37" s="23"/>
      <c r="Z37" s="23"/>
      <c r="AA37" s="23"/>
      <c r="AB37" s="23"/>
      <c r="AD37" s="23"/>
      <c r="AE37" s="23"/>
    </row>
    <row r="38" spans="1:31" ht="14.4">
      <c r="A38" s="3"/>
      <c r="B38" s="3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D38" s="3"/>
      <c r="AE38" s="3"/>
    </row>
    <row r="39" spans="1:31" ht="14.4">
      <c r="A39" s="3"/>
      <c r="B39" s="3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D39" s="3"/>
      <c r="AE39" s="3"/>
    </row>
    <row r="40" spans="1:31" ht="14.4">
      <c r="A40" s="3"/>
      <c r="B40" s="3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D40" s="3"/>
      <c r="AE40" s="3"/>
    </row>
    <row r="41" spans="1:31" ht="14.4">
      <c r="A41" s="3"/>
      <c r="B41" s="3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D41" s="3"/>
      <c r="AE41" s="3"/>
    </row>
    <row r="42" spans="1:31" ht="14.4">
      <c r="A42" s="3"/>
      <c r="B42" s="3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D42" s="3"/>
      <c r="AE42" s="3"/>
    </row>
    <row r="43" spans="1:31" ht="14.4">
      <c r="A43" s="3"/>
      <c r="B43" s="3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D43" s="3"/>
      <c r="AE43" s="3"/>
    </row>
    <row r="44" spans="1:31" ht="14.4">
      <c r="A44" s="3"/>
      <c r="B44" s="3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D44" s="3"/>
      <c r="AE44" s="3"/>
    </row>
    <row r="45" spans="1:31" ht="14.4">
      <c r="A45" s="3"/>
      <c r="B45" s="3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D45" s="3"/>
      <c r="AE45" s="3"/>
    </row>
    <row r="46" spans="1:31" ht="14.4">
      <c r="A46" s="3"/>
      <c r="B46" s="3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D46" s="3"/>
      <c r="AE46" s="3"/>
    </row>
    <row r="47" spans="1:31" ht="14.4">
      <c r="A47" s="3"/>
      <c r="B47" s="3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D47" s="3"/>
      <c r="AE47" s="3"/>
    </row>
    <row r="48" spans="1:31" ht="14.4">
      <c r="A48" s="3"/>
      <c r="B48" s="3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D48" s="3"/>
      <c r="AE48" s="3"/>
    </row>
    <row r="49" spans="1:31" ht="14.4">
      <c r="A49" s="3"/>
      <c r="B49" s="3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D49" s="3"/>
      <c r="AE49" s="3"/>
    </row>
    <row r="50" spans="1:31" ht="14.4">
      <c r="A50" s="3"/>
      <c r="B50" s="3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D50" s="3"/>
      <c r="AE50" s="3"/>
    </row>
    <row r="51" spans="1:31" ht="14.4">
      <c r="A51" s="3"/>
      <c r="B51" s="3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D51" s="3"/>
      <c r="AE51" s="3"/>
    </row>
    <row r="52" spans="1:31" ht="14.4">
      <c r="A52" s="3"/>
      <c r="B52" s="3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D52" s="3"/>
      <c r="AE52" s="3"/>
    </row>
    <row r="53" spans="1:31" ht="14.4">
      <c r="A53" s="3"/>
      <c r="B53" s="3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D53" s="3"/>
      <c r="AE53" s="3"/>
    </row>
    <row r="54" spans="1:31" ht="14.4">
      <c r="A54" s="3"/>
      <c r="B54" s="3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D54" s="3"/>
      <c r="AE54" s="3"/>
    </row>
    <row r="55" spans="1:31" ht="14.4">
      <c r="A55" s="3"/>
      <c r="B55" s="3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D55" s="3"/>
      <c r="AE55" s="3"/>
    </row>
    <row r="56" spans="1:31" ht="14.4">
      <c r="A56" s="3"/>
      <c r="B56" s="3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D56" s="3"/>
      <c r="AE56" s="3"/>
    </row>
    <row r="57" spans="1:31" ht="14.4">
      <c r="A57" s="3"/>
      <c r="B57" s="3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D57" s="3"/>
      <c r="AE57" s="3"/>
    </row>
    <row r="58" spans="1:31" ht="14.4">
      <c r="A58" s="3"/>
      <c r="B58" s="3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D58" s="3"/>
      <c r="AE58" s="3"/>
    </row>
    <row r="59" spans="1:31" ht="14.4">
      <c r="A59" s="3"/>
      <c r="B59" s="3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D59" s="3"/>
      <c r="AE59" s="3"/>
    </row>
    <row r="60" spans="1:31" ht="14.4">
      <c r="A60" s="3"/>
      <c r="B60" s="3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D60" s="3"/>
      <c r="AE60" s="3"/>
    </row>
    <row r="61" spans="1:31" ht="14.4">
      <c r="A61" s="3"/>
      <c r="B61" s="3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D61" s="3"/>
      <c r="AE61" s="3"/>
    </row>
    <row r="62" spans="1:31" ht="14.4">
      <c r="A62" s="3"/>
      <c r="B62" s="3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D62" s="3"/>
      <c r="AE62" s="3"/>
    </row>
    <row r="63" spans="1:31" ht="14.4">
      <c r="A63" s="3"/>
      <c r="B63" s="3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D63" s="3"/>
      <c r="AE63" s="3"/>
    </row>
    <row r="64" spans="1:31" ht="14.4">
      <c r="A64" s="3"/>
      <c r="B64" s="3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D64" s="3"/>
      <c r="AE64" s="3"/>
    </row>
    <row r="65" spans="1:31" ht="14.4">
      <c r="A65" s="3"/>
      <c r="B65" s="3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D65" s="3"/>
      <c r="AE65" s="3"/>
    </row>
    <row r="66" spans="1:31" ht="14.4">
      <c r="A66" s="3"/>
      <c r="B66" s="3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D66" s="3"/>
      <c r="AE66" s="3"/>
    </row>
    <row r="67" spans="1:31" ht="14.4">
      <c r="A67" s="3"/>
      <c r="B67" s="3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D67" s="3"/>
      <c r="AE67" s="3"/>
    </row>
    <row r="68" spans="1:31" ht="14.4">
      <c r="A68" s="3"/>
      <c r="B68" s="3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D68" s="3"/>
      <c r="AE68" s="3"/>
    </row>
    <row r="69" spans="1:31" ht="14.4">
      <c r="A69" s="3"/>
      <c r="B69" s="3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D69" s="3"/>
      <c r="AE69" s="3"/>
    </row>
    <row r="70" spans="1:31" ht="14.4">
      <c r="A70" s="3"/>
      <c r="B70" s="3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D70" s="3"/>
      <c r="AE70" s="3"/>
    </row>
    <row r="71" spans="1:31" ht="14.4">
      <c r="A71" s="3"/>
      <c r="B71" s="3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D71" s="3"/>
      <c r="AE71" s="3"/>
    </row>
    <row r="72" spans="1:31" ht="14.4">
      <c r="A72" s="3"/>
      <c r="B72" s="3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D72" s="3"/>
      <c r="AE72" s="3"/>
    </row>
    <row r="73" spans="1:31" ht="14.4">
      <c r="A73" s="3"/>
      <c r="B73" s="3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D73" s="3"/>
      <c r="AE73" s="3"/>
    </row>
    <row r="74" spans="1:31" ht="14.4">
      <c r="A74" s="3"/>
      <c r="B74" s="3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D74" s="3"/>
      <c r="AE74" s="3"/>
    </row>
    <row r="75" spans="1:31" ht="14.4">
      <c r="A75" s="3"/>
      <c r="B75" s="3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D75" s="3"/>
      <c r="AE75" s="3"/>
    </row>
    <row r="76" spans="1:31" ht="14.4">
      <c r="A76" s="3"/>
      <c r="B76" s="3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D76" s="3"/>
      <c r="AE76" s="3"/>
    </row>
    <row r="77" spans="1:31" ht="14.4">
      <c r="A77" s="3"/>
      <c r="B77" s="3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D77" s="3"/>
      <c r="AE77" s="3"/>
    </row>
    <row r="78" spans="1:31" ht="14.4">
      <c r="A78" s="3"/>
      <c r="B78" s="3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D78" s="3"/>
      <c r="AE78" s="3"/>
    </row>
    <row r="79" spans="1:31" ht="14.4">
      <c r="A79" s="3"/>
      <c r="B79" s="3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D79" s="3"/>
      <c r="AE79" s="3"/>
    </row>
    <row r="80" spans="1:31" ht="14.4">
      <c r="A80" s="3"/>
      <c r="B80" s="3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D80" s="3"/>
      <c r="AE80" s="3"/>
    </row>
    <row r="81" spans="1:31" ht="14.4">
      <c r="A81" s="3"/>
      <c r="B81" s="3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D81" s="3"/>
      <c r="AE81" s="3"/>
    </row>
    <row r="82" spans="1:31" ht="14.4">
      <c r="A82" s="3"/>
      <c r="B82" s="3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D82" s="3"/>
      <c r="AE82" s="3"/>
    </row>
    <row r="83" spans="1:31" ht="14.4">
      <c r="A83" s="3"/>
      <c r="B83" s="3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D83" s="3"/>
      <c r="AE83" s="3"/>
    </row>
    <row r="84" spans="1:31" ht="14.4">
      <c r="A84" s="3"/>
      <c r="B84" s="3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D84" s="3"/>
      <c r="AE84" s="3"/>
    </row>
    <row r="85" spans="1:31" ht="14.4">
      <c r="A85" s="3"/>
      <c r="B85" s="3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D85" s="3"/>
      <c r="AE85" s="3"/>
    </row>
    <row r="86" spans="1:31" ht="14.4">
      <c r="A86" s="3"/>
      <c r="B86" s="3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D86" s="3"/>
      <c r="AE86" s="3"/>
    </row>
    <row r="87" spans="1:31" ht="14.4">
      <c r="A87" s="3"/>
      <c r="B87" s="3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D87" s="3"/>
      <c r="AE87" s="3"/>
    </row>
    <row r="88" spans="1:31" ht="14.4">
      <c r="A88" s="3"/>
      <c r="B88" s="3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D88" s="3"/>
      <c r="AE88" s="3"/>
    </row>
    <row r="89" spans="1:31" ht="14.4">
      <c r="A89" s="3"/>
      <c r="B89" s="3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D89" s="3"/>
      <c r="AE89" s="3"/>
    </row>
    <row r="90" spans="1:31" ht="14.4">
      <c r="A90" s="3"/>
      <c r="B90" s="3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D90" s="3"/>
      <c r="AE90" s="3"/>
    </row>
    <row r="91" spans="1:31" ht="14.4">
      <c r="A91" s="3"/>
      <c r="B91" s="3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D91" s="3"/>
      <c r="AE91" s="3"/>
    </row>
    <row r="92" spans="1:31" ht="14.4">
      <c r="A92" s="3"/>
      <c r="B92" s="3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D92" s="3"/>
      <c r="AE92" s="3"/>
    </row>
    <row r="93" spans="1:31" ht="14.4">
      <c r="A93" s="3"/>
      <c r="B93" s="3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D93" s="3"/>
      <c r="AE93" s="3"/>
    </row>
    <row r="94" spans="1:31" ht="14.4">
      <c r="A94" s="3"/>
      <c r="B94" s="3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D94" s="3"/>
      <c r="AE94" s="3"/>
    </row>
    <row r="95" spans="1:31" ht="14.4">
      <c r="A95" s="3"/>
      <c r="B95" s="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D95" s="3"/>
      <c r="AE95" s="3"/>
    </row>
    <row r="96" spans="1:31" ht="14.4">
      <c r="A96" s="3"/>
      <c r="B96" s="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D96" s="3"/>
      <c r="AE96" s="3"/>
    </row>
    <row r="97" spans="1:31" ht="14.4">
      <c r="A97" s="3"/>
      <c r="B97" s="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D97" s="3"/>
      <c r="AE97" s="3"/>
    </row>
    <row r="98" spans="1:31" ht="14.4">
      <c r="A98" s="3"/>
      <c r="B98" s="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D98" s="3"/>
      <c r="AE98" s="3"/>
    </row>
    <row r="99" spans="1:31" ht="14.4">
      <c r="A99" s="3"/>
      <c r="B99" s="3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D99" s="3"/>
      <c r="AE99" s="3"/>
    </row>
    <row r="100" spans="1:31" ht="14.4">
      <c r="A100" s="3"/>
      <c r="B100" s="3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D100" s="3"/>
      <c r="AE100" s="3"/>
    </row>
    <row r="101" spans="1:31" ht="14.4">
      <c r="A101" s="3"/>
      <c r="B101" s="3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D101" s="3"/>
      <c r="AE101" s="3"/>
    </row>
    <row r="102" spans="1:31" ht="14.4">
      <c r="A102" s="3"/>
      <c r="B102" s="3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D102" s="3"/>
      <c r="AE102" s="3"/>
    </row>
    <row r="103" spans="1:31" ht="14.4">
      <c r="A103" s="3"/>
      <c r="B103" s="3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D103" s="3"/>
      <c r="AE103" s="3"/>
    </row>
    <row r="104" spans="1:31" ht="14.4">
      <c r="A104" s="3"/>
      <c r="B104" s="3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D104" s="3"/>
      <c r="AE104" s="3"/>
    </row>
    <row r="105" spans="1:31" ht="14.4">
      <c r="A105" s="3"/>
      <c r="B105" s="3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D105" s="3"/>
      <c r="AE105" s="3"/>
    </row>
    <row r="106" spans="1:31" ht="14.4">
      <c r="A106" s="3"/>
      <c r="B106" s="3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D106" s="3"/>
      <c r="AE106" s="3"/>
    </row>
    <row r="107" spans="1:31" ht="14.4">
      <c r="A107" s="3"/>
      <c r="B107" s="3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D107" s="3"/>
      <c r="AE107" s="3"/>
    </row>
    <row r="108" spans="1:31" ht="14.4">
      <c r="A108" s="3"/>
      <c r="B108" s="3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D108" s="3"/>
      <c r="AE108" s="3"/>
    </row>
    <row r="109" spans="1:31" ht="14.4">
      <c r="A109" s="3"/>
      <c r="B109" s="3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D109" s="3"/>
      <c r="AE109" s="3"/>
    </row>
    <row r="110" spans="1:31" ht="14.4">
      <c r="A110" s="3"/>
      <c r="B110" s="3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D110" s="3"/>
      <c r="AE110" s="3"/>
    </row>
    <row r="111" spans="1:31" ht="14.4">
      <c r="A111" s="3"/>
      <c r="B111" s="3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D111" s="3"/>
      <c r="AE111" s="3"/>
    </row>
    <row r="112" spans="1:31" ht="14.4">
      <c r="A112" s="3"/>
      <c r="B112" s="3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D112" s="3"/>
      <c r="AE112" s="3"/>
    </row>
    <row r="113" spans="1:31" ht="14.4">
      <c r="A113" s="3"/>
      <c r="B113" s="3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D113" s="3"/>
      <c r="AE113" s="3"/>
    </row>
    <row r="114" spans="1:31" ht="14.4">
      <c r="A114" s="3"/>
      <c r="B114" s="3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D114" s="3"/>
      <c r="AE114" s="3"/>
    </row>
    <row r="115" spans="1:31" ht="14.4">
      <c r="A115" s="3"/>
      <c r="B115" s="3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D115" s="3"/>
      <c r="AE115" s="3"/>
    </row>
    <row r="116" spans="1:31" ht="14.4">
      <c r="A116" s="3"/>
      <c r="B116" s="3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D116" s="3"/>
      <c r="AE116" s="3"/>
    </row>
    <row r="117" spans="1:31" ht="14.4">
      <c r="A117" s="3"/>
      <c r="B117" s="3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D117" s="3"/>
      <c r="AE117" s="3"/>
    </row>
    <row r="118" spans="1:31" ht="14.4">
      <c r="A118" s="3"/>
      <c r="B118" s="3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D118" s="3"/>
      <c r="AE118" s="3"/>
    </row>
    <row r="119" spans="1:31" ht="14.4">
      <c r="A119" s="3"/>
      <c r="B119" s="3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D119" s="3"/>
      <c r="AE119" s="3"/>
    </row>
    <row r="120" spans="1:31" ht="14.4">
      <c r="A120" s="3"/>
      <c r="B120" s="3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D120" s="3"/>
      <c r="AE120" s="3"/>
    </row>
    <row r="121" spans="1:31" ht="14.4">
      <c r="A121" s="3"/>
      <c r="B121" s="3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D121" s="3"/>
      <c r="AE121" s="3"/>
    </row>
    <row r="122" spans="1:31" ht="14.4">
      <c r="A122" s="3"/>
      <c r="B122" s="3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D122" s="3"/>
      <c r="AE122" s="3"/>
    </row>
    <row r="123" spans="1:31" ht="14.4">
      <c r="A123" s="3"/>
      <c r="B123" s="3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D123" s="3"/>
      <c r="AE123" s="3"/>
    </row>
    <row r="124" spans="1:31" ht="14.4">
      <c r="A124" s="3"/>
      <c r="B124" s="3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D124" s="3"/>
      <c r="AE124" s="3"/>
    </row>
    <row r="125" spans="1:31" ht="14.4">
      <c r="A125" s="3"/>
      <c r="B125" s="3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D125" s="3"/>
      <c r="AE125" s="3"/>
    </row>
    <row r="126" spans="1:31" ht="14.4">
      <c r="A126" s="3"/>
      <c r="B126" s="3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D126" s="3"/>
      <c r="AE126" s="3"/>
    </row>
    <row r="127" spans="1:31" ht="14.4">
      <c r="A127" s="3"/>
      <c r="B127" s="3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D127" s="3"/>
      <c r="AE127" s="3"/>
    </row>
    <row r="128" spans="1:31" ht="14.4">
      <c r="A128" s="3"/>
      <c r="B128" s="3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D128" s="3"/>
      <c r="AE128" s="3"/>
    </row>
    <row r="129" spans="1:31" ht="14.4">
      <c r="A129" s="3"/>
      <c r="B129" s="3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D129" s="3"/>
      <c r="AE129" s="3"/>
    </row>
    <row r="130" spans="1:31" ht="14.4">
      <c r="A130" s="3"/>
      <c r="B130" s="3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D130" s="3"/>
      <c r="AE130" s="3"/>
    </row>
    <row r="131" spans="1:31" ht="14.4">
      <c r="A131" s="3"/>
      <c r="B131" s="3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D131" s="3"/>
      <c r="AE131" s="3"/>
    </row>
    <row r="132" spans="1:31" ht="14.4">
      <c r="A132" s="3"/>
      <c r="B132" s="3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D132" s="3"/>
      <c r="AE132" s="3"/>
    </row>
    <row r="133" spans="1:31" ht="14.4">
      <c r="A133" s="3"/>
      <c r="B133" s="3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D133" s="3"/>
      <c r="AE133" s="3"/>
    </row>
    <row r="134" spans="1:31" ht="14.4">
      <c r="A134" s="3"/>
      <c r="B134" s="3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D134" s="3"/>
      <c r="AE134" s="3"/>
    </row>
    <row r="135" spans="1:31" ht="14.4">
      <c r="A135" s="3"/>
      <c r="B135" s="3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D135" s="3"/>
      <c r="AE135" s="3"/>
    </row>
    <row r="136" spans="1:31" ht="14.4">
      <c r="A136" s="3"/>
      <c r="B136" s="3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D136" s="3"/>
      <c r="AE136" s="3"/>
    </row>
    <row r="137" spans="1:31" ht="14.4">
      <c r="A137" s="3"/>
      <c r="B137" s="3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D137" s="3"/>
      <c r="AE137" s="3"/>
    </row>
    <row r="138" spans="1:31" ht="14.4">
      <c r="A138" s="3"/>
      <c r="B138" s="3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D138" s="3"/>
      <c r="AE138" s="3"/>
    </row>
    <row r="139" spans="1:31" ht="14.4">
      <c r="A139" s="3"/>
      <c r="B139" s="3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D139" s="3"/>
      <c r="AE139" s="3"/>
    </row>
    <row r="140" spans="1:31" ht="14.4">
      <c r="A140" s="3"/>
      <c r="B140" s="3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D140" s="3"/>
      <c r="AE140" s="3"/>
    </row>
    <row r="141" spans="1:31" ht="14.4">
      <c r="A141" s="3"/>
      <c r="B141" s="3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D141" s="3"/>
      <c r="AE141" s="3"/>
    </row>
    <row r="142" spans="1:31" ht="14.4">
      <c r="A142" s="3"/>
      <c r="B142" s="3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D142" s="3"/>
      <c r="AE142" s="3"/>
    </row>
    <row r="143" spans="1:31" ht="14.4">
      <c r="A143" s="3"/>
      <c r="B143" s="3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D143" s="3"/>
      <c r="AE143" s="3"/>
    </row>
    <row r="144" spans="1:31" ht="14.4">
      <c r="A144" s="3"/>
      <c r="B144" s="3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D144" s="3"/>
      <c r="AE144" s="3"/>
    </row>
    <row r="145" spans="1:31" ht="14.4">
      <c r="A145" s="3"/>
      <c r="B145" s="3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D145" s="3"/>
      <c r="AE145" s="3"/>
    </row>
    <row r="146" spans="1:31" ht="14.4">
      <c r="A146" s="3"/>
      <c r="B146" s="3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D146" s="3"/>
      <c r="AE146" s="3"/>
    </row>
    <row r="147" spans="1:31" ht="14.4">
      <c r="A147" s="3"/>
      <c r="B147" s="3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D147" s="3"/>
      <c r="AE147" s="3"/>
    </row>
    <row r="148" spans="1:31" ht="14.4">
      <c r="A148" s="3"/>
      <c r="B148" s="3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D148" s="3"/>
      <c r="AE148" s="3"/>
    </row>
    <row r="149" spans="1:31" ht="14.4">
      <c r="A149" s="3"/>
      <c r="B149" s="3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D149" s="3"/>
      <c r="AE149" s="3"/>
    </row>
    <row r="150" spans="1:31" ht="14.4">
      <c r="A150" s="3"/>
      <c r="B150" s="3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D150" s="3"/>
      <c r="AE150" s="3"/>
    </row>
    <row r="151" spans="1:31" ht="14.4">
      <c r="A151" s="3"/>
      <c r="B151" s="3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D151" s="3"/>
      <c r="AE151" s="3"/>
    </row>
    <row r="152" spans="1:31" ht="14.4">
      <c r="A152" s="3"/>
      <c r="B152" s="3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D152" s="3"/>
      <c r="AE152" s="3"/>
    </row>
    <row r="153" spans="1:31" ht="14.4">
      <c r="A153" s="3"/>
      <c r="B153" s="3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D153" s="3"/>
      <c r="AE153" s="3"/>
    </row>
    <row r="154" spans="1:31" ht="14.4">
      <c r="A154" s="3"/>
      <c r="B154" s="3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D154" s="3"/>
      <c r="AE154" s="3"/>
    </row>
    <row r="155" spans="1:31" ht="14.4">
      <c r="A155" s="3"/>
      <c r="B155" s="3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D155" s="3"/>
      <c r="AE155" s="3"/>
    </row>
    <row r="156" spans="1:31" ht="14.4">
      <c r="A156" s="3"/>
      <c r="B156" s="3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D156" s="3"/>
      <c r="AE156" s="3"/>
    </row>
    <row r="157" spans="1:31" ht="14.4">
      <c r="A157" s="3"/>
      <c r="B157" s="3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D157" s="3"/>
      <c r="AE157" s="3"/>
    </row>
    <row r="158" spans="1:31" ht="14.4">
      <c r="A158" s="3"/>
      <c r="B158" s="3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D158" s="3"/>
      <c r="AE158" s="3"/>
    </row>
    <row r="159" spans="1:31" ht="14.4">
      <c r="A159" s="3"/>
      <c r="B159" s="3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D159" s="3"/>
      <c r="AE159" s="3"/>
    </row>
    <row r="160" spans="1:31" ht="14.4">
      <c r="A160" s="3"/>
      <c r="B160" s="3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D160" s="3"/>
      <c r="AE160" s="3"/>
    </row>
    <row r="161" spans="1:31" ht="14.4">
      <c r="A161" s="3"/>
      <c r="B161" s="3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D161" s="3"/>
      <c r="AE161" s="3"/>
    </row>
    <row r="162" spans="1:31" ht="14.4">
      <c r="A162" s="3"/>
      <c r="B162" s="3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D162" s="3"/>
      <c r="AE162" s="3"/>
    </row>
    <row r="163" spans="1:31" ht="14.4">
      <c r="A163" s="3"/>
      <c r="B163" s="3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D163" s="3"/>
      <c r="AE163" s="3"/>
    </row>
    <row r="164" spans="1:31" ht="14.4">
      <c r="A164" s="3"/>
      <c r="B164" s="3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D164" s="3"/>
      <c r="AE164" s="3"/>
    </row>
    <row r="165" spans="1:31" ht="14.4">
      <c r="A165" s="3"/>
      <c r="B165" s="3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D165" s="3"/>
      <c r="AE165" s="3"/>
    </row>
    <row r="166" spans="1:31" ht="14.4">
      <c r="A166" s="3"/>
      <c r="B166" s="3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D166" s="3"/>
      <c r="AE166" s="3"/>
    </row>
    <row r="167" spans="1:31" ht="14.4">
      <c r="A167" s="3"/>
      <c r="B167" s="3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D167" s="3"/>
      <c r="AE167" s="3"/>
    </row>
    <row r="168" spans="1:31" ht="14.4">
      <c r="A168" s="3"/>
      <c r="B168" s="3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D168" s="3"/>
      <c r="AE168" s="3"/>
    </row>
    <row r="169" spans="1:31" ht="14.4">
      <c r="A169" s="3"/>
      <c r="B169" s="3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D169" s="3"/>
      <c r="AE169" s="3"/>
    </row>
    <row r="170" spans="1:31" ht="14.4">
      <c r="A170" s="3"/>
      <c r="B170" s="3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D170" s="3"/>
      <c r="AE170" s="3"/>
    </row>
    <row r="171" spans="1:31" ht="14.4">
      <c r="A171" s="3"/>
      <c r="B171" s="3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D171" s="3"/>
      <c r="AE171" s="3"/>
    </row>
    <row r="172" spans="1:31" ht="14.4">
      <c r="A172" s="3"/>
      <c r="B172" s="3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D172" s="3"/>
      <c r="AE172" s="3"/>
    </row>
    <row r="173" spans="1:31" ht="14.4">
      <c r="A173" s="3"/>
      <c r="B173" s="3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D173" s="3"/>
      <c r="AE173" s="3"/>
    </row>
    <row r="174" spans="1:31" ht="14.4">
      <c r="A174" s="3"/>
      <c r="B174" s="3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D174" s="3"/>
      <c r="AE174" s="3"/>
    </row>
    <row r="175" spans="1:31" ht="14.4">
      <c r="A175" s="3"/>
      <c r="B175" s="3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D175" s="3"/>
      <c r="AE175" s="3"/>
    </row>
    <row r="176" spans="1:31" ht="14.4">
      <c r="A176" s="3"/>
      <c r="B176" s="3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D176" s="3"/>
      <c r="AE176" s="3"/>
    </row>
    <row r="177" spans="1:31" ht="14.4">
      <c r="A177" s="3"/>
      <c r="B177" s="3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D177" s="3"/>
      <c r="AE177" s="3"/>
    </row>
    <row r="178" spans="1:31" ht="14.4">
      <c r="A178" s="3"/>
      <c r="B178" s="3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D178" s="3"/>
      <c r="AE178" s="3"/>
    </row>
    <row r="179" spans="1:31" ht="14.4">
      <c r="A179" s="3"/>
      <c r="B179" s="3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D179" s="3"/>
      <c r="AE179" s="3"/>
    </row>
    <row r="180" spans="1:31" ht="14.4">
      <c r="A180" s="3"/>
      <c r="B180" s="3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D180" s="3"/>
      <c r="AE180" s="3"/>
    </row>
    <row r="181" spans="1:31" ht="14.4">
      <c r="A181" s="3"/>
      <c r="B181" s="3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D181" s="3"/>
      <c r="AE181" s="3"/>
    </row>
    <row r="182" spans="1:31" ht="14.4">
      <c r="A182" s="3"/>
      <c r="B182" s="3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D182" s="3"/>
      <c r="AE182" s="3"/>
    </row>
    <row r="183" spans="1:31" ht="14.4">
      <c r="A183" s="3"/>
      <c r="B183" s="3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D183" s="3"/>
      <c r="AE183" s="3"/>
    </row>
    <row r="184" spans="1:31" ht="14.4">
      <c r="A184" s="3"/>
      <c r="B184" s="3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D184" s="3"/>
      <c r="AE184" s="3"/>
    </row>
    <row r="185" spans="1:31" ht="14.4">
      <c r="A185" s="3"/>
      <c r="B185" s="3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D185" s="3"/>
      <c r="AE185" s="3"/>
    </row>
    <row r="186" spans="1:31" ht="14.4">
      <c r="A186" s="3"/>
      <c r="B186" s="3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D186" s="3"/>
      <c r="AE186" s="3"/>
    </row>
    <row r="187" spans="1:31" ht="14.4">
      <c r="A187" s="3"/>
      <c r="B187" s="3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D187" s="3"/>
      <c r="AE187" s="3"/>
    </row>
    <row r="188" spans="1:31" ht="14.4">
      <c r="A188" s="3"/>
      <c r="B188" s="3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D188" s="3"/>
      <c r="AE188" s="3"/>
    </row>
    <row r="189" spans="1:31" ht="14.4">
      <c r="A189" s="3"/>
      <c r="B189" s="3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D189" s="3"/>
      <c r="AE189" s="3"/>
    </row>
    <row r="190" spans="1:31" ht="14.4">
      <c r="A190" s="3"/>
      <c r="B190" s="3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D190" s="3"/>
      <c r="AE190" s="3"/>
    </row>
    <row r="191" spans="1:31" ht="14.4">
      <c r="A191" s="3"/>
      <c r="B191" s="3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D191" s="3"/>
      <c r="AE191" s="3"/>
    </row>
    <row r="192" spans="1:31" ht="14.4">
      <c r="A192" s="3"/>
      <c r="B192" s="3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D192" s="3"/>
      <c r="AE192" s="3"/>
    </row>
    <row r="193" spans="1:31" ht="14.4">
      <c r="A193" s="3"/>
      <c r="B193" s="3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D193" s="3"/>
      <c r="AE193" s="3"/>
    </row>
    <row r="194" spans="1:31" ht="14.4">
      <c r="A194" s="3"/>
      <c r="B194" s="3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D194" s="3"/>
      <c r="AE194" s="3"/>
    </row>
    <row r="195" spans="1:31" ht="14.4">
      <c r="A195" s="3"/>
      <c r="B195" s="3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D195" s="3"/>
      <c r="AE195" s="3"/>
    </row>
    <row r="196" spans="1:31" ht="14.4">
      <c r="A196" s="3"/>
      <c r="B196" s="3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D196" s="3"/>
      <c r="AE196" s="3"/>
    </row>
    <row r="197" spans="1:31" ht="14.4">
      <c r="A197" s="3"/>
      <c r="B197" s="3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D197" s="3"/>
      <c r="AE197" s="3"/>
    </row>
    <row r="198" spans="1:31" ht="14.4">
      <c r="A198" s="3"/>
      <c r="B198" s="3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D198" s="3"/>
      <c r="AE198" s="3"/>
    </row>
    <row r="199" spans="1:31" ht="14.4">
      <c r="A199" s="3"/>
      <c r="B199" s="3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D199" s="3"/>
      <c r="AE199" s="3"/>
    </row>
    <row r="200" spans="1:31" ht="14.4">
      <c r="A200" s="3"/>
      <c r="B200" s="3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D200" s="3"/>
      <c r="AE200" s="3"/>
    </row>
    <row r="201" spans="1:31" ht="14.4">
      <c r="A201" s="3"/>
      <c r="B201" s="3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D201" s="3"/>
      <c r="AE201" s="3"/>
    </row>
    <row r="202" spans="1:31" ht="14.4">
      <c r="A202" s="3"/>
      <c r="B202" s="3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D202" s="3"/>
      <c r="AE202" s="3"/>
    </row>
    <row r="203" spans="1:31" ht="14.4">
      <c r="A203" s="3"/>
      <c r="B203" s="3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D203" s="3"/>
      <c r="AE203" s="3"/>
    </row>
    <row r="204" spans="1:31" ht="14.4">
      <c r="A204" s="3"/>
      <c r="B204" s="3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D204" s="3"/>
      <c r="AE204" s="3"/>
    </row>
    <row r="205" spans="1:31" ht="14.4">
      <c r="A205" s="3"/>
      <c r="B205" s="3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D205" s="3"/>
      <c r="AE205" s="3"/>
    </row>
    <row r="206" spans="1:31" ht="14.4">
      <c r="A206" s="3"/>
      <c r="B206" s="3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D206" s="3"/>
      <c r="AE206" s="3"/>
    </row>
    <row r="207" spans="1:31" ht="14.4">
      <c r="A207" s="3"/>
      <c r="B207" s="3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D207" s="3"/>
      <c r="AE207" s="3"/>
    </row>
    <row r="208" spans="1:31" ht="14.4">
      <c r="A208" s="3"/>
      <c r="B208" s="3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D208" s="3"/>
      <c r="AE208" s="3"/>
    </row>
    <row r="209" spans="1:31" ht="14.4">
      <c r="A209" s="3"/>
      <c r="B209" s="3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D209" s="3"/>
      <c r="AE209" s="3"/>
    </row>
    <row r="210" spans="1:31" ht="14.4">
      <c r="A210" s="3"/>
      <c r="B210" s="3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D210" s="3"/>
      <c r="AE210" s="3"/>
    </row>
    <row r="211" spans="1:31" ht="14.4">
      <c r="A211" s="3"/>
      <c r="B211" s="3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D211" s="3"/>
      <c r="AE211" s="3"/>
    </row>
    <row r="212" spans="1:31" ht="14.4">
      <c r="A212" s="3"/>
      <c r="B212" s="3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D212" s="3"/>
      <c r="AE212" s="3"/>
    </row>
    <row r="213" spans="1:31" ht="14.4">
      <c r="A213" s="3"/>
      <c r="B213" s="3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D213" s="3"/>
      <c r="AE213" s="3"/>
    </row>
    <row r="214" spans="1:31" ht="14.4">
      <c r="A214" s="3"/>
      <c r="B214" s="3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D214" s="3"/>
      <c r="AE214" s="3"/>
    </row>
    <row r="215" spans="1:31" ht="14.4">
      <c r="A215" s="3"/>
      <c r="B215" s="3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D215" s="3"/>
      <c r="AE215" s="3"/>
    </row>
    <row r="216" spans="1:31" ht="14.4">
      <c r="A216" s="3"/>
      <c r="B216" s="3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D216" s="3"/>
      <c r="AE216" s="3"/>
    </row>
    <row r="217" spans="1:31" ht="14.4">
      <c r="A217" s="3"/>
      <c r="B217" s="3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D217" s="3"/>
      <c r="AE217" s="3"/>
    </row>
    <row r="218" spans="1:31" ht="14.4">
      <c r="A218" s="3"/>
      <c r="B218" s="3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D218" s="3"/>
      <c r="AE218" s="3"/>
    </row>
    <row r="219" spans="1:31" ht="14.4">
      <c r="A219" s="3"/>
      <c r="B219" s="3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D219" s="3"/>
      <c r="AE219" s="3"/>
    </row>
    <row r="220" spans="1:31" ht="14.4">
      <c r="A220" s="3"/>
      <c r="B220" s="3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D220" s="3"/>
      <c r="AE220" s="3"/>
    </row>
    <row r="221" spans="1:31" ht="14.4">
      <c r="A221" s="3"/>
      <c r="B221" s="3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D221" s="3"/>
      <c r="AE221" s="3"/>
    </row>
    <row r="222" spans="1:31" ht="14.4">
      <c r="A222" s="3"/>
      <c r="B222" s="3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D222" s="3"/>
      <c r="AE222" s="3"/>
    </row>
    <row r="223" spans="1:31" ht="14.4">
      <c r="A223" s="3"/>
      <c r="B223" s="3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D223" s="3"/>
      <c r="AE223" s="3"/>
    </row>
    <row r="224" spans="1:31" ht="14.4">
      <c r="A224" s="3"/>
      <c r="B224" s="3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D224" s="3"/>
      <c r="AE224" s="3"/>
    </row>
    <row r="225" spans="1:31" ht="14.4">
      <c r="A225" s="3"/>
      <c r="B225" s="3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D225" s="3"/>
      <c r="AE225" s="3"/>
    </row>
    <row r="226" spans="1:31" ht="14.4">
      <c r="A226" s="3"/>
      <c r="B226" s="3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D226" s="3"/>
      <c r="AE226" s="3"/>
    </row>
    <row r="227" spans="1:31" ht="14.4">
      <c r="A227" s="3"/>
      <c r="B227" s="3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D227" s="3"/>
      <c r="AE227" s="3"/>
    </row>
    <row r="228" spans="1:31" ht="14.4">
      <c r="A228" s="3"/>
      <c r="B228" s="3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D228" s="3"/>
      <c r="AE228" s="3"/>
    </row>
    <row r="229" spans="1:31" ht="14.4">
      <c r="A229" s="3"/>
      <c r="B229" s="3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D229" s="3"/>
      <c r="AE229" s="3"/>
    </row>
    <row r="230" spans="1:31" ht="14.4">
      <c r="A230" s="3"/>
      <c r="B230" s="3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D230" s="3"/>
      <c r="AE230" s="3"/>
    </row>
    <row r="231" spans="1:31" ht="14.4">
      <c r="A231" s="3"/>
      <c r="B231" s="3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D231" s="3"/>
      <c r="AE231" s="3"/>
    </row>
    <row r="232" spans="1:31" ht="14.4">
      <c r="A232" s="3"/>
      <c r="B232" s="3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D232" s="3"/>
      <c r="AE232" s="3"/>
    </row>
    <row r="233" spans="1:31" ht="14.4">
      <c r="A233" s="3"/>
      <c r="B233" s="3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D233" s="3"/>
      <c r="AE233" s="3"/>
    </row>
    <row r="234" spans="1:31" ht="14.4">
      <c r="A234" s="3"/>
      <c r="B234" s="3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D234" s="3"/>
      <c r="AE234" s="3"/>
    </row>
    <row r="235" spans="1:31" ht="14.4">
      <c r="A235" s="3"/>
      <c r="B235" s="3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D235" s="3"/>
      <c r="AE235" s="3"/>
    </row>
    <row r="236" spans="1:31" ht="14.4">
      <c r="A236" s="3"/>
      <c r="B236" s="3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D236" s="3"/>
      <c r="AE236" s="3"/>
    </row>
    <row r="237" spans="1:31" ht="14.4">
      <c r="A237" s="3"/>
      <c r="B237" s="3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D237" s="3"/>
      <c r="AE237" s="3"/>
    </row>
    <row r="238" spans="1:31" ht="14.4">
      <c r="A238" s="3"/>
      <c r="B238" s="3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D238" s="3"/>
      <c r="AE238" s="3"/>
    </row>
    <row r="239" spans="1:31" ht="14.4">
      <c r="A239" s="3"/>
      <c r="B239" s="3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D239" s="3"/>
      <c r="AE239" s="3"/>
    </row>
    <row r="240" spans="1:31" ht="14.4">
      <c r="A240" s="3"/>
      <c r="B240" s="3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D240" s="3"/>
      <c r="AE240" s="3"/>
    </row>
    <row r="241" spans="1:31" ht="14.4">
      <c r="A241" s="3"/>
      <c r="B241" s="3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D241" s="3"/>
      <c r="AE241" s="3"/>
    </row>
    <row r="242" spans="1:31" ht="14.4">
      <c r="A242" s="3"/>
      <c r="B242" s="3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D242" s="3"/>
      <c r="AE242" s="3"/>
    </row>
    <row r="243" spans="1:31" ht="14.4">
      <c r="A243" s="3"/>
      <c r="B243" s="3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D243" s="3"/>
      <c r="AE243" s="3"/>
    </row>
    <row r="244" spans="1:31" ht="14.4">
      <c r="A244" s="3"/>
      <c r="B244" s="3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D244" s="3"/>
      <c r="AE244" s="3"/>
    </row>
    <row r="245" spans="1:31" ht="14.4">
      <c r="A245" s="3"/>
      <c r="B245" s="3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D245" s="3"/>
      <c r="AE245" s="3"/>
    </row>
    <row r="246" spans="1:31" ht="14.4">
      <c r="A246" s="3"/>
      <c r="B246" s="3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D246" s="3"/>
      <c r="AE246" s="3"/>
    </row>
    <row r="247" spans="1:31" ht="14.4">
      <c r="A247" s="3"/>
      <c r="B247" s="3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D247" s="3"/>
      <c r="AE247" s="3"/>
    </row>
    <row r="248" spans="1:31" ht="14.4">
      <c r="A248" s="3"/>
      <c r="B248" s="3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D248" s="3"/>
      <c r="AE248" s="3"/>
    </row>
    <row r="249" spans="1:31" ht="14.4">
      <c r="A249" s="3"/>
      <c r="B249" s="3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D249" s="3"/>
      <c r="AE249" s="3"/>
    </row>
    <row r="250" spans="1:31" ht="14.4">
      <c r="A250" s="3"/>
      <c r="B250" s="3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D250" s="3"/>
      <c r="AE250" s="3"/>
    </row>
    <row r="251" spans="1:31" ht="14.4">
      <c r="A251" s="3"/>
      <c r="B251" s="3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D251" s="3"/>
      <c r="AE251" s="3"/>
    </row>
    <row r="252" spans="1:31" ht="14.4">
      <c r="A252" s="3"/>
      <c r="B252" s="3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D252" s="3"/>
      <c r="AE252" s="3"/>
    </row>
    <row r="253" spans="1:31" ht="14.4">
      <c r="A253" s="3"/>
      <c r="B253" s="3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D253" s="3"/>
      <c r="AE253" s="3"/>
    </row>
    <row r="254" spans="1:31" ht="14.4">
      <c r="A254" s="3"/>
      <c r="B254" s="3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D254" s="3"/>
      <c r="AE254" s="3"/>
    </row>
    <row r="255" spans="1:31" ht="14.4">
      <c r="A255" s="3"/>
      <c r="B255" s="3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D255" s="3"/>
      <c r="AE255" s="3"/>
    </row>
    <row r="256" spans="1:31" ht="14.4">
      <c r="A256" s="3"/>
      <c r="B256" s="3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D256" s="3"/>
      <c r="AE256" s="3"/>
    </row>
    <row r="257" spans="1:31" ht="14.4">
      <c r="A257" s="3"/>
      <c r="B257" s="3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D257" s="3"/>
      <c r="AE257" s="3"/>
    </row>
    <row r="258" spans="1:31" ht="14.4">
      <c r="A258" s="3"/>
      <c r="B258" s="3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D258" s="3"/>
      <c r="AE258" s="3"/>
    </row>
    <row r="259" spans="1:31" ht="14.4">
      <c r="A259" s="3"/>
      <c r="B259" s="3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D259" s="3"/>
      <c r="AE259" s="3"/>
    </row>
    <row r="260" spans="1:31" ht="14.4">
      <c r="A260" s="3"/>
      <c r="B260" s="3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D260" s="3"/>
      <c r="AE260" s="3"/>
    </row>
    <row r="261" spans="1:31" ht="14.4">
      <c r="A261" s="3"/>
      <c r="B261" s="3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D261" s="3"/>
      <c r="AE261" s="3"/>
    </row>
    <row r="262" spans="1:31" ht="14.4">
      <c r="A262" s="3"/>
      <c r="B262" s="3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D262" s="3"/>
      <c r="AE262" s="3"/>
    </row>
    <row r="263" spans="1:31" ht="14.4">
      <c r="A263" s="3"/>
      <c r="B263" s="3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D263" s="3"/>
      <c r="AE263" s="3"/>
    </row>
    <row r="264" spans="1:31" ht="14.4">
      <c r="A264" s="3"/>
      <c r="B264" s="3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D264" s="3"/>
      <c r="AE264" s="3"/>
    </row>
    <row r="265" spans="1:31" ht="14.4">
      <c r="A265" s="3"/>
      <c r="B265" s="3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D265" s="3"/>
      <c r="AE265" s="3"/>
    </row>
    <row r="266" spans="1:31" ht="14.4">
      <c r="A266" s="3"/>
      <c r="B266" s="3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D266" s="3"/>
      <c r="AE266" s="3"/>
    </row>
    <row r="267" spans="1:31" ht="14.4">
      <c r="A267" s="3"/>
      <c r="B267" s="3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D267" s="3"/>
      <c r="AE267" s="3"/>
    </row>
    <row r="268" spans="1:31" ht="14.4">
      <c r="A268" s="3"/>
      <c r="B268" s="3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D268" s="3"/>
      <c r="AE268" s="3"/>
    </row>
    <row r="269" spans="1:31" ht="14.4">
      <c r="A269" s="3"/>
      <c r="B269" s="3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D269" s="3"/>
      <c r="AE269" s="3"/>
    </row>
    <row r="270" spans="1:31" ht="14.4">
      <c r="A270" s="3"/>
      <c r="B270" s="3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D270" s="3"/>
      <c r="AE270" s="3"/>
    </row>
    <row r="271" spans="1:31" ht="14.4">
      <c r="A271" s="3"/>
      <c r="B271" s="3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D271" s="3"/>
      <c r="AE271" s="3"/>
    </row>
    <row r="272" spans="1:31" ht="14.4">
      <c r="A272" s="3"/>
      <c r="B272" s="3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D272" s="3"/>
      <c r="AE272" s="3"/>
    </row>
    <row r="273" spans="1:31" ht="14.4">
      <c r="A273" s="3"/>
      <c r="B273" s="3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D273" s="3"/>
      <c r="AE273" s="3"/>
    </row>
    <row r="274" spans="1:31" ht="14.4">
      <c r="A274" s="3"/>
      <c r="B274" s="3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D274" s="3"/>
      <c r="AE274" s="3"/>
    </row>
    <row r="275" spans="1:31" ht="14.4">
      <c r="A275" s="3"/>
      <c r="B275" s="3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D275" s="3"/>
      <c r="AE275" s="3"/>
    </row>
    <row r="276" spans="1:31" ht="14.4">
      <c r="A276" s="3"/>
      <c r="B276" s="3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D276" s="3"/>
      <c r="AE276" s="3"/>
    </row>
    <row r="277" spans="1:31" ht="14.4">
      <c r="A277" s="3"/>
      <c r="B277" s="3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D277" s="3"/>
      <c r="AE277" s="3"/>
    </row>
    <row r="278" spans="1:31" ht="14.4">
      <c r="A278" s="3"/>
      <c r="B278" s="3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D278" s="3"/>
      <c r="AE278" s="3"/>
    </row>
    <row r="279" spans="1:31" ht="14.4">
      <c r="A279" s="3"/>
      <c r="B279" s="3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D279" s="3"/>
      <c r="AE279" s="3"/>
    </row>
    <row r="280" spans="1:31" ht="14.4">
      <c r="A280" s="3"/>
      <c r="B280" s="3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D280" s="3"/>
      <c r="AE280" s="3"/>
    </row>
    <row r="281" spans="1:31" ht="14.4">
      <c r="A281" s="3"/>
      <c r="B281" s="3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D281" s="3"/>
      <c r="AE281" s="3"/>
    </row>
    <row r="282" spans="1:31" ht="14.4">
      <c r="A282" s="3"/>
      <c r="B282" s="3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D282" s="3"/>
      <c r="AE282" s="3"/>
    </row>
    <row r="283" spans="1:31" ht="14.4">
      <c r="A283" s="3"/>
      <c r="B283" s="3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D283" s="3"/>
      <c r="AE283" s="3"/>
    </row>
    <row r="284" spans="1:31" ht="14.4">
      <c r="A284" s="3"/>
      <c r="B284" s="3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D284" s="3"/>
      <c r="AE284" s="3"/>
    </row>
    <row r="285" spans="1:31" ht="14.4">
      <c r="A285" s="3"/>
      <c r="B285" s="3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D285" s="3"/>
      <c r="AE285" s="3"/>
    </row>
    <row r="286" spans="1:31" ht="14.4">
      <c r="A286" s="3"/>
      <c r="B286" s="3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D286" s="3"/>
      <c r="AE286" s="3"/>
    </row>
    <row r="287" spans="1:31" ht="14.4">
      <c r="A287" s="3"/>
      <c r="B287" s="3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D287" s="3"/>
      <c r="AE287" s="3"/>
    </row>
    <row r="288" spans="1:31" ht="14.4">
      <c r="A288" s="3"/>
      <c r="B288" s="3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D288" s="3"/>
      <c r="AE288" s="3"/>
    </row>
    <row r="289" spans="1:31" ht="14.4">
      <c r="A289" s="3"/>
      <c r="B289" s="3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D289" s="3"/>
      <c r="AE289" s="3"/>
    </row>
    <row r="290" spans="1:31" ht="14.4">
      <c r="A290" s="3"/>
      <c r="B290" s="3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D290" s="3"/>
      <c r="AE290" s="3"/>
    </row>
    <row r="291" spans="1:31" ht="14.4">
      <c r="A291" s="3"/>
      <c r="B291" s="3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D291" s="3"/>
      <c r="AE291" s="3"/>
    </row>
    <row r="292" spans="1:31" ht="14.4">
      <c r="A292" s="3"/>
      <c r="B292" s="3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D292" s="3"/>
      <c r="AE292" s="3"/>
    </row>
    <row r="293" spans="1:31" ht="14.4">
      <c r="A293" s="3"/>
      <c r="B293" s="3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D293" s="3"/>
      <c r="AE293" s="3"/>
    </row>
    <row r="294" spans="1:31" ht="14.4">
      <c r="A294" s="3"/>
      <c r="B294" s="3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D294" s="3"/>
      <c r="AE294" s="3"/>
    </row>
    <row r="295" spans="1:31" ht="14.4">
      <c r="A295" s="3"/>
      <c r="B295" s="3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D295" s="3"/>
      <c r="AE295" s="3"/>
    </row>
    <row r="296" spans="1:31" ht="14.4">
      <c r="A296" s="3"/>
      <c r="B296" s="3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D296" s="3"/>
      <c r="AE296" s="3"/>
    </row>
    <row r="297" spans="1:31" ht="14.4">
      <c r="A297" s="3"/>
      <c r="B297" s="3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D297" s="3"/>
      <c r="AE297" s="3"/>
    </row>
    <row r="298" spans="1:31" ht="14.4">
      <c r="A298" s="3"/>
      <c r="B298" s="3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D298" s="3"/>
      <c r="AE298" s="3"/>
    </row>
    <row r="299" spans="1:31" ht="14.4">
      <c r="A299" s="3"/>
      <c r="B299" s="3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D299" s="3"/>
      <c r="AE299" s="3"/>
    </row>
    <row r="300" spans="1:31" ht="14.4">
      <c r="A300" s="3"/>
      <c r="B300" s="3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D300" s="3"/>
      <c r="AE300" s="3"/>
    </row>
    <row r="301" spans="1:31" ht="14.4">
      <c r="A301" s="3"/>
      <c r="B301" s="3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D301" s="3"/>
      <c r="AE301" s="3"/>
    </row>
    <row r="302" spans="1:31" ht="14.4">
      <c r="A302" s="3"/>
      <c r="B302" s="3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D302" s="3"/>
      <c r="AE302" s="3"/>
    </row>
    <row r="303" spans="1:31" ht="14.4">
      <c r="A303" s="3"/>
      <c r="B303" s="3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D303" s="3"/>
      <c r="AE303" s="3"/>
    </row>
    <row r="304" spans="1:31" ht="14.4">
      <c r="A304" s="3"/>
      <c r="B304" s="3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D304" s="3"/>
      <c r="AE304" s="3"/>
    </row>
    <row r="305" spans="1:31" ht="14.4">
      <c r="A305" s="3"/>
      <c r="B305" s="3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D305" s="3"/>
      <c r="AE305" s="3"/>
    </row>
    <row r="306" spans="1:31" ht="14.4">
      <c r="A306" s="3"/>
      <c r="B306" s="3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D306" s="3"/>
      <c r="AE306" s="3"/>
    </row>
    <row r="307" spans="1:31" ht="14.4">
      <c r="A307" s="3"/>
      <c r="B307" s="3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D307" s="3"/>
      <c r="AE307" s="3"/>
    </row>
    <row r="308" spans="1:31" ht="14.4">
      <c r="A308" s="3"/>
      <c r="B308" s="3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D308" s="3"/>
      <c r="AE308" s="3"/>
    </row>
    <row r="309" spans="1:31" ht="14.4">
      <c r="A309" s="3"/>
      <c r="B309" s="3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D309" s="3"/>
      <c r="AE309" s="3"/>
    </row>
    <row r="310" spans="1:31" ht="14.4">
      <c r="A310" s="3"/>
      <c r="B310" s="3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D310" s="3"/>
      <c r="AE310" s="3"/>
    </row>
    <row r="311" spans="1:31" ht="14.4">
      <c r="A311" s="3"/>
      <c r="B311" s="3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D311" s="3"/>
      <c r="AE311" s="3"/>
    </row>
    <row r="312" spans="1:31" ht="14.4">
      <c r="A312" s="3"/>
      <c r="B312" s="3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D312" s="3"/>
      <c r="AE312" s="3"/>
    </row>
    <row r="313" spans="1:31" ht="14.4">
      <c r="A313" s="3"/>
      <c r="B313" s="3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D313" s="3"/>
      <c r="AE313" s="3"/>
    </row>
    <row r="314" spans="1:31" ht="14.4">
      <c r="A314" s="3"/>
      <c r="B314" s="3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D314" s="3"/>
      <c r="AE314" s="3"/>
    </row>
    <row r="315" spans="1:31" ht="14.4">
      <c r="A315" s="3"/>
      <c r="B315" s="3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D315" s="3"/>
      <c r="AE315" s="3"/>
    </row>
    <row r="316" spans="1:31" ht="14.4">
      <c r="A316" s="3"/>
      <c r="B316" s="3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D316" s="3"/>
      <c r="AE316" s="3"/>
    </row>
    <row r="317" spans="1:31" ht="14.4">
      <c r="A317" s="3"/>
      <c r="B317" s="3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D317" s="3"/>
      <c r="AE317" s="3"/>
    </row>
    <row r="318" spans="1:31" ht="14.4">
      <c r="A318" s="3"/>
      <c r="B318" s="3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D318" s="3"/>
      <c r="AE318" s="3"/>
    </row>
    <row r="319" spans="1:31" ht="14.4">
      <c r="A319" s="3"/>
      <c r="B319" s="3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D319" s="3"/>
      <c r="AE319" s="3"/>
    </row>
    <row r="320" spans="1:31" ht="14.4">
      <c r="A320" s="3"/>
      <c r="B320" s="3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D320" s="3"/>
      <c r="AE320" s="3"/>
    </row>
    <row r="321" spans="1:31" ht="14.4">
      <c r="A321" s="3"/>
      <c r="B321" s="3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D321" s="3"/>
      <c r="AE321" s="3"/>
    </row>
    <row r="322" spans="1:31" ht="14.4">
      <c r="A322" s="3"/>
      <c r="B322" s="3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D322" s="3"/>
      <c r="AE322" s="3"/>
    </row>
    <row r="323" spans="1:31" ht="14.4">
      <c r="A323" s="3"/>
      <c r="B323" s="3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D323" s="3"/>
      <c r="AE323" s="3"/>
    </row>
    <row r="324" spans="1:31" ht="14.4">
      <c r="A324" s="3"/>
      <c r="B324" s="3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D324" s="3"/>
      <c r="AE324" s="3"/>
    </row>
    <row r="325" spans="1:31" ht="14.4">
      <c r="A325" s="3"/>
      <c r="B325" s="3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D325" s="3"/>
      <c r="AE325" s="3"/>
    </row>
    <row r="326" spans="1:31" ht="14.4">
      <c r="A326" s="3"/>
      <c r="B326" s="3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D326" s="3"/>
      <c r="AE326" s="3"/>
    </row>
    <row r="327" spans="1:31" ht="14.4">
      <c r="A327" s="3"/>
      <c r="B327" s="3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D327" s="3"/>
      <c r="AE327" s="3"/>
    </row>
    <row r="328" spans="1:31" ht="14.4">
      <c r="A328" s="3"/>
      <c r="B328" s="3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D328" s="3"/>
      <c r="AE328" s="3"/>
    </row>
    <row r="329" spans="1:31" ht="14.4">
      <c r="A329" s="3"/>
      <c r="B329" s="3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D329" s="3"/>
      <c r="AE329" s="3"/>
    </row>
    <row r="330" spans="1:31" ht="14.4">
      <c r="A330" s="3"/>
      <c r="B330" s="3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D330" s="3"/>
      <c r="AE330" s="3"/>
    </row>
    <row r="331" spans="1:31" ht="14.4">
      <c r="A331" s="3"/>
      <c r="B331" s="3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D331" s="3"/>
      <c r="AE331" s="3"/>
    </row>
    <row r="332" spans="1:31" ht="14.4">
      <c r="A332" s="3"/>
      <c r="B332" s="3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D332" s="3"/>
      <c r="AE332" s="3"/>
    </row>
    <row r="333" spans="1:31" ht="14.4">
      <c r="A333" s="3"/>
      <c r="B333" s="3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D333" s="3"/>
      <c r="AE333" s="3"/>
    </row>
    <row r="334" spans="1:31" ht="14.4">
      <c r="A334" s="3"/>
      <c r="B334" s="3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D334" s="3"/>
      <c r="AE334" s="3"/>
    </row>
    <row r="335" spans="1:31" ht="14.4">
      <c r="A335" s="3"/>
      <c r="B335" s="3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D335" s="3"/>
      <c r="AE335" s="3"/>
    </row>
    <row r="336" spans="1:31" ht="14.4">
      <c r="A336" s="3"/>
      <c r="B336" s="3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D336" s="3"/>
      <c r="AE336" s="3"/>
    </row>
    <row r="337" spans="1:31" ht="14.4">
      <c r="A337" s="3"/>
      <c r="B337" s="3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D337" s="3"/>
      <c r="AE337" s="3"/>
    </row>
    <row r="338" spans="1:31" ht="14.4">
      <c r="A338" s="3"/>
      <c r="B338" s="3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D338" s="3"/>
      <c r="AE338" s="3"/>
    </row>
    <row r="339" spans="1:31" ht="14.4">
      <c r="A339" s="3"/>
      <c r="B339" s="3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D339" s="3"/>
      <c r="AE339" s="3"/>
    </row>
    <row r="340" spans="1:31" ht="14.4">
      <c r="A340" s="3"/>
      <c r="B340" s="3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D340" s="3"/>
      <c r="AE340" s="3"/>
    </row>
    <row r="341" spans="1:31" ht="14.4">
      <c r="A341" s="3"/>
      <c r="B341" s="3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D341" s="3"/>
      <c r="AE341" s="3"/>
    </row>
    <row r="342" spans="1:31" ht="14.4">
      <c r="A342" s="3"/>
      <c r="B342" s="3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D342" s="3"/>
      <c r="AE342" s="3"/>
    </row>
    <row r="343" spans="1:31" ht="14.4">
      <c r="A343" s="3"/>
      <c r="B343" s="3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D343" s="3"/>
      <c r="AE343" s="3"/>
    </row>
    <row r="344" spans="1:31" ht="14.4">
      <c r="A344" s="3"/>
      <c r="B344" s="3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D344" s="3"/>
      <c r="AE344" s="3"/>
    </row>
    <row r="345" spans="1:31" ht="14.4">
      <c r="A345" s="3"/>
      <c r="B345" s="3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D345" s="3"/>
      <c r="AE345" s="3"/>
    </row>
    <row r="346" spans="1:31" ht="14.4">
      <c r="A346" s="3"/>
      <c r="B346" s="3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D346" s="3"/>
      <c r="AE346" s="3"/>
    </row>
    <row r="347" spans="1:31" ht="14.4">
      <c r="A347" s="3"/>
      <c r="B347" s="3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D347" s="3"/>
      <c r="AE347" s="3"/>
    </row>
    <row r="348" spans="1:31" ht="14.4">
      <c r="A348" s="3"/>
      <c r="B348" s="3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D348" s="3"/>
      <c r="AE348" s="3"/>
    </row>
    <row r="349" spans="1:31" ht="14.4">
      <c r="A349" s="3"/>
      <c r="B349" s="3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D349" s="3"/>
      <c r="AE349" s="3"/>
    </row>
    <row r="350" spans="1:31" ht="14.4">
      <c r="A350" s="3"/>
      <c r="B350" s="3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D350" s="3"/>
      <c r="AE350" s="3"/>
    </row>
    <row r="351" spans="1:31" ht="14.4">
      <c r="A351" s="3"/>
      <c r="B351" s="3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D351" s="3"/>
      <c r="AE351" s="3"/>
    </row>
    <row r="352" spans="1:31" ht="14.4">
      <c r="A352" s="3"/>
      <c r="B352" s="3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D352" s="3"/>
      <c r="AE352" s="3"/>
    </row>
    <row r="353" spans="1:31" ht="14.4">
      <c r="A353" s="3"/>
      <c r="B353" s="3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D353" s="3"/>
      <c r="AE353" s="3"/>
    </row>
    <row r="354" spans="1:31" ht="14.4">
      <c r="A354" s="3"/>
      <c r="B354" s="3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D354" s="3"/>
      <c r="AE354" s="3"/>
    </row>
    <row r="355" spans="1:31" ht="14.4">
      <c r="A355" s="3"/>
      <c r="B355" s="3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D355" s="3"/>
      <c r="AE355" s="3"/>
    </row>
    <row r="356" spans="1:31" ht="14.4">
      <c r="A356" s="3"/>
      <c r="B356" s="3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D356" s="3"/>
      <c r="AE356" s="3"/>
    </row>
    <row r="357" spans="1:31" ht="14.4">
      <c r="A357" s="3"/>
      <c r="B357" s="3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D357" s="3"/>
      <c r="AE357" s="3"/>
    </row>
    <row r="358" spans="1:31" ht="14.4">
      <c r="A358" s="3"/>
      <c r="B358" s="3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D358" s="3"/>
      <c r="AE358" s="3"/>
    </row>
    <row r="359" spans="1:31" ht="14.4">
      <c r="A359" s="3"/>
      <c r="B359" s="3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D359" s="3"/>
      <c r="AE359" s="3"/>
    </row>
    <row r="360" spans="1:31" ht="14.4">
      <c r="A360" s="3"/>
      <c r="B360" s="3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D360" s="3"/>
      <c r="AE360" s="3"/>
    </row>
    <row r="361" spans="1:31" ht="14.4">
      <c r="A361" s="3"/>
      <c r="B361" s="3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D361" s="3"/>
      <c r="AE361" s="3"/>
    </row>
    <row r="362" spans="1:31" ht="14.4">
      <c r="A362" s="3"/>
      <c r="B362" s="3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D362" s="3"/>
      <c r="AE362" s="3"/>
    </row>
    <row r="363" spans="1:31" ht="14.4">
      <c r="A363" s="3"/>
      <c r="B363" s="3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D363" s="3"/>
      <c r="AE363" s="3"/>
    </row>
    <row r="364" spans="1:31" ht="14.4">
      <c r="A364" s="3"/>
      <c r="B364" s="3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D364" s="3"/>
      <c r="AE364" s="3"/>
    </row>
    <row r="365" spans="1:31" ht="14.4">
      <c r="A365" s="3"/>
      <c r="B365" s="3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D365" s="3"/>
      <c r="AE365" s="3"/>
    </row>
    <row r="366" spans="1:31" ht="14.4">
      <c r="A366" s="3"/>
      <c r="B366" s="3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D366" s="3"/>
      <c r="AE366" s="3"/>
    </row>
    <row r="367" spans="1:31" ht="14.4">
      <c r="A367" s="3"/>
      <c r="B367" s="3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D367" s="3"/>
      <c r="AE367" s="3"/>
    </row>
    <row r="368" spans="1:31" ht="14.4">
      <c r="A368" s="3"/>
      <c r="B368" s="3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D368" s="3"/>
      <c r="AE368" s="3"/>
    </row>
    <row r="369" spans="1:31" ht="14.4">
      <c r="A369" s="3"/>
      <c r="B369" s="3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D369" s="3"/>
      <c r="AE369" s="3"/>
    </row>
    <row r="370" spans="1:31" ht="14.4">
      <c r="A370" s="3"/>
      <c r="B370" s="3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D370" s="3"/>
      <c r="AE370" s="3"/>
    </row>
    <row r="371" spans="1:31" ht="14.4">
      <c r="A371" s="3"/>
      <c r="B371" s="3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D371" s="3"/>
      <c r="AE371" s="3"/>
    </row>
    <row r="372" spans="1:31" ht="14.4">
      <c r="A372" s="3"/>
      <c r="B372" s="3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D372" s="3"/>
      <c r="AE372" s="3"/>
    </row>
    <row r="373" spans="1:31" ht="14.4">
      <c r="A373" s="3"/>
      <c r="B373" s="3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D373" s="3"/>
      <c r="AE373" s="3"/>
    </row>
    <row r="374" spans="1:31" ht="14.4">
      <c r="A374" s="3"/>
      <c r="B374" s="3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D374" s="3"/>
      <c r="AE374" s="3"/>
    </row>
    <row r="375" spans="1:31" ht="14.4">
      <c r="A375" s="3"/>
      <c r="B375" s="3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D375" s="3"/>
      <c r="AE375" s="3"/>
    </row>
    <row r="376" spans="1:31" ht="14.4">
      <c r="A376" s="3"/>
      <c r="B376" s="3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D376" s="3"/>
      <c r="AE376" s="3"/>
    </row>
    <row r="377" spans="1:31" ht="14.4">
      <c r="A377" s="3"/>
      <c r="B377" s="3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D377" s="3"/>
      <c r="AE377" s="3"/>
    </row>
    <row r="378" spans="1:31" ht="14.4">
      <c r="A378" s="3"/>
      <c r="B378" s="3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D378" s="3"/>
      <c r="AE378" s="3"/>
    </row>
    <row r="379" spans="1:31" ht="14.4">
      <c r="A379" s="3"/>
      <c r="B379" s="3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D379" s="3"/>
      <c r="AE379" s="3"/>
    </row>
    <row r="380" spans="1:31" ht="14.4">
      <c r="A380" s="3"/>
      <c r="B380" s="3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D380" s="3"/>
      <c r="AE380" s="3"/>
    </row>
    <row r="381" spans="1:31" ht="14.4">
      <c r="A381" s="3"/>
      <c r="B381" s="3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D381" s="3"/>
      <c r="AE381" s="3"/>
    </row>
    <row r="382" spans="1:31" ht="14.4">
      <c r="A382" s="3"/>
      <c r="B382" s="3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D382" s="3"/>
      <c r="AE382" s="3"/>
    </row>
    <row r="383" spans="1:31" ht="14.4">
      <c r="A383" s="3"/>
      <c r="B383" s="3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D383" s="3"/>
      <c r="AE383" s="3"/>
    </row>
    <row r="384" spans="1:31" ht="14.4">
      <c r="A384" s="3"/>
      <c r="B384" s="3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D384" s="3"/>
      <c r="AE384" s="3"/>
    </row>
    <row r="385" spans="1:31" ht="14.4">
      <c r="A385" s="3"/>
      <c r="B385" s="3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D385" s="3"/>
      <c r="AE385" s="3"/>
    </row>
    <row r="386" spans="1:31" ht="14.4">
      <c r="A386" s="3"/>
      <c r="B386" s="3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D386" s="3"/>
      <c r="AE386" s="3"/>
    </row>
    <row r="387" spans="1:31" ht="14.4">
      <c r="A387" s="3"/>
      <c r="B387" s="3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D387" s="3"/>
      <c r="AE387" s="3"/>
    </row>
    <row r="388" spans="1:31" ht="14.4">
      <c r="A388" s="3"/>
      <c r="B388" s="3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D388" s="3"/>
      <c r="AE388" s="3"/>
    </row>
    <row r="389" spans="1:31" ht="14.4">
      <c r="A389" s="3"/>
      <c r="B389" s="3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D389" s="3"/>
      <c r="AE389" s="3"/>
    </row>
    <row r="390" spans="1:31" ht="14.4">
      <c r="A390" s="3"/>
      <c r="B390" s="3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D390" s="3"/>
      <c r="AE390" s="3"/>
    </row>
    <row r="391" spans="1:31" ht="14.4">
      <c r="A391" s="3"/>
      <c r="B391" s="3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D391" s="3"/>
      <c r="AE391" s="3"/>
    </row>
    <row r="392" spans="1:31" ht="14.4">
      <c r="A392" s="3"/>
      <c r="B392" s="3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D392" s="3"/>
      <c r="AE392" s="3"/>
    </row>
    <row r="393" spans="1:31" ht="14.4">
      <c r="A393" s="3"/>
      <c r="B393" s="3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D393" s="3"/>
      <c r="AE393" s="3"/>
    </row>
    <row r="394" spans="1:31" ht="14.4">
      <c r="A394" s="3"/>
      <c r="B394" s="3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D394" s="3"/>
      <c r="AE394" s="3"/>
    </row>
    <row r="395" spans="1:31" ht="14.4">
      <c r="A395" s="3"/>
      <c r="B395" s="3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D395" s="3"/>
      <c r="AE395" s="3"/>
    </row>
    <row r="396" spans="1:31" ht="14.4">
      <c r="A396" s="3"/>
      <c r="B396" s="3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D396" s="3"/>
      <c r="AE396" s="3"/>
    </row>
    <row r="397" spans="1:31" ht="14.4">
      <c r="A397" s="3"/>
      <c r="B397" s="3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D397" s="3"/>
      <c r="AE397" s="3"/>
    </row>
    <row r="398" spans="1:31" ht="14.4">
      <c r="A398" s="3"/>
      <c r="B398" s="3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D398" s="3"/>
      <c r="AE398" s="3"/>
    </row>
    <row r="399" spans="1:31" ht="14.4">
      <c r="A399" s="3"/>
      <c r="B399" s="3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D399" s="3"/>
      <c r="AE399" s="3"/>
    </row>
    <row r="400" spans="1:31" ht="14.4">
      <c r="A400" s="3"/>
      <c r="B400" s="3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D400" s="3"/>
      <c r="AE400" s="3"/>
    </row>
    <row r="401" spans="1:31" ht="14.4">
      <c r="A401" s="3"/>
      <c r="B401" s="3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D401" s="3"/>
      <c r="AE401" s="3"/>
    </row>
    <row r="402" spans="1:31" ht="14.4">
      <c r="A402" s="3"/>
      <c r="B402" s="3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D402" s="3"/>
      <c r="AE402" s="3"/>
    </row>
    <row r="403" spans="1:31" ht="14.4">
      <c r="A403" s="3"/>
      <c r="B403" s="3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D403" s="3"/>
      <c r="AE403" s="3"/>
    </row>
    <row r="404" spans="1:31" ht="14.4">
      <c r="A404" s="3"/>
      <c r="B404" s="3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D404" s="3"/>
      <c r="AE404" s="3"/>
    </row>
    <row r="405" spans="1:31" ht="14.4">
      <c r="A405" s="3"/>
      <c r="B405" s="3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D405" s="3"/>
      <c r="AE405" s="3"/>
    </row>
    <row r="406" spans="1:31" ht="14.4">
      <c r="A406" s="3"/>
      <c r="B406" s="3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D406" s="3"/>
      <c r="AE406" s="3"/>
    </row>
    <row r="407" spans="1:31" ht="14.4">
      <c r="A407" s="3"/>
      <c r="B407" s="3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D407" s="3"/>
      <c r="AE407" s="3"/>
    </row>
    <row r="408" spans="1:31" ht="14.4">
      <c r="A408" s="3"/>
      <c r="B408" s="3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D408" s="3"/>
      <c r="AE408" s="3"/>
    </row>
    <row r="409" spans="1:31" ht="14.4">
      <c r="A409" s="3"/>
      <c r="B409" s="3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D409" s="3"/>
      <c r="AE409" s="3"/>
    </row>
    <row r="410" spans="1:31" ht="14.4">
      <c r="A410" s="3"/>
      <c r="B410" s="3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D410" s="3"/>
      <c r="AE410" s="3"/>
    </row>
    <row r="411" spans="1:31" ht="14.4">
      <c r="A411" s="3"/>
      <c r="B411" s="3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D411" s="3"/>
      <c r="AE411" s="3"/>
    </row>
    <row r="412" spans="1:31" ht="14.4">
      <c r="A412" s="3"/>
      <c r="B412" s="3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D412" s="3"/>
      <c r="AE412" s="3"/>
    </row>
    <row r="413" spans="1:31" ht="14.4">
      <c r="A413" s="3"/>
      <c r="B413" s="3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D413" s="3"/>
      <c r="AE413" s="3"/>
    </row>
    <row r="414" spans="1:31" ht="14.4">
      <c r="A414" s="3"/>
      <c r="B414" s="3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D414" s="3"/>
      <c r="AE414" s="3"/>
    </row>
    <row r="415" spans="1:31" ht="14.4">
      <c r="A415" s="3"/>
      <c r="B415" s="3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D415" s="3"/>
      <c r="AE415" s="3"/>
    </row>
    <row r="416" spans="1:31" ht="14.4">
      <c r="A416" s="3"/>
      <c r="B416" s="3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D416" s="3"/>
      <c r="AE416" s="3"/>
    </row>
    <row r="417" spans="1:31" ht="14.4">
      <c r="A417" s="3"/>
      <c r="B417" s="3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D417" s="3"/>
      <c r="AE417" s="3"/>
    </row>
    <row r="418" spans="1:31" ht="14.4">
      <c r="A418" s="3"/>
      <c r="B418" s="3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D418" s="3"/>
      <c r="AE418" s="3"/>
    </row>
    <row r="419" spans="1:31" ht="14.4">
      <c r="A419" s="3"/>
      <c r="B419" s="3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D419" s="3"/>
      <c r="AE419" s="3"/>
    </row>
    <row r="420" spans="1:31" ht="14.4">
      <c r="A420" s="3"/>
      <c r="B420" s="3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D420" s="3"/>
      <c r="AE420" s="3"/>
    </row>
    <row r="421" spans="1:31" ht="14.4">
      <c r="A421" s="3"/>
      <c r="B421" s="3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D421" s="3"/>
      <c r="AE421" s="3"/>
    </row>
    <row r="422" spans="1:31" ht="14.4">
      <c r="A422" s="3"/>
      <c r="B422" s="3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D422" s="3"/>
      <c r="AE422" s="3"/>
    </row>
    <row r="423" spans="1:31" ht="14.4">
      <c r="A423" s="3"/>
      <c r="B423" s="3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D423" s="3"/>
      <c r="AE423" s="3"/>
    </row>
    <row r="424" spans="1:31" ht="14.4">
      <c r="A424" s="3"/>
      <c r="B424" s="3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D424" s="3"/>
      <c r="AE424" s="3"/>
    </row>
    <row r="425" spans="1:31" ht="14.4">
      <c r="A425" s="3"/>
      <c r="B425" s="3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D425" s="3"/>
      <c r="AE425" s="3"/>
    </row>
    <row r="426" spans="1:31" ht="14.4">
      <c r="A426" s="3"/>
      <c r="B426" s="3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D426" s="3"/>
      <c r="AE426" s="3"/>
    </row>
    <row r="427" spans="1:31" ht="14.4">
      <c r="A427" s="3"/>
      <c r="B427" s="3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D427" s="3"/>
      <c r="AE427" s="3"/>
    </row>
    <row r="428" spans="1:31" ht="14.4">
      <c r="A428" s="3"/>
      <c r="B428" s="3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D428" s="3"/>
      <c r="AE428" s="3"/>
    </row>
    <row r="429" spans="1:31" ht="14.4">
      <c r="A429" s="3"/>
      <c r="B429" s="3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D429" s="3"/>
      <c r="AE429" s="3"/>
    </row>
    <row r="430" spans="1:31" ht="14.4">
      <c r="A430" s="3"/>
      <c r="B430" s="3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D430" s="3"/>
      <c r="AE430" s="3"/>
    </row>
    <row r="431" spans="1:31" ht="14.4">
      <c r="A431" s="3"/>
      <c r="B431" s="3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D431" s="3"/>
      <c r="AE431" s="3"/>
    </row>
    <row r="432" spans="1:31" ht="14.4">
      <c r="A432" s="3"/>
      <c r="B432" s="3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D432" s="3"/>
      <c r="AE432" s="3"/>
    </row>
    <row r="433" spans="1:31" ht="14.4">
      <c r="A433" s="3"/>
      <c r="B433" s="3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D433" s="3"/>
      <c r="AE433" s="3"/>
    </row>
    <row r="434" spans="1:31" ht="14.4">
      <c r="A434" s="3"/>
      <c r="B434" s="3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D434" s="3"/>
      <c r="AE434" s="3"/>
    </row>
    <row r="435" spans="1:31" ht="14.4">
      <c r="A435" s="3"/>
      <c r="B435" s="3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D435" s="3"/>
      <c r="AE435" s="3"/>
    </row>
    <row r="436" spans="1:31" ht="14.4">
      <c r="A436" s="3"/>
      <c r="B436" s="3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D436" s="3"/>
      <c r="AE436" s="3"/>
    </row>
    <row r="437" spans="1:31" ht="14.4">
      <c r="A437" s="3"/>
      <c r="B437" s="3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D437" s="3"/>
      <c r="AE437" s="3"/>
    </row>
    <row r="438" spans="1:31" ht="14.4">
      <c r="A438" s="3"/>
      <c r="B438" s="3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D438" s="3"/>
      <c r="AE438" s="3"/>
    </row>
    <row r="439" spans="1:31" ht="14.4">
      <c r="A439" s="3"/>
      <c r="B439" s="3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D439" s="3"/>
      <c r="AE439" s="3"/>
    </row>
    <row r="440" spans="1:31" ht="14.4">
      <c r="A440" s="3"/>
      <c r="B440" s="3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D440" s="3"/>
      <c r="AE440" s="3"/>
    </row>
    <row r="441" spans="1:31" ht="14.4">
      <c r="A441" s="3"/>
      <c r="B441" s="3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D441" s="3"/>
      <c r="AE441" s="3"/>
    </row>
    <row r="442" spans="1:31" ht="14.4">
      <c r="A442" s="3"/>
      <c r="B442" s="3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D442" s="3"/>
      <c r="AE442" s="3"/>
    </row>
    <row r="443" spans="1:31" ht="14.4">
      <c r="A443" s="3"/>
      <c r="B443" s="3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D443" s="3"/>
      <c r="AE443" s="3"/>
    </row>
    <row r="444" spans="1:31" ht="14.4">
      <c r="A444" s="3"/>
      <c r="B444" s="3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D444" s="3"/>
      <c r="AE444" s="3"/>
    </row>
    <row r="445" spans="1:31" ht="14.4">
      <c r="A445" s="3"/>
      <c r="B445" s="3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D445" s="3"/>
      <c r="AE445" s="3"/>
    </row>
    <row r="446" spans="1:31" ht="14.4">
      <c r="A446" s="3"/>
      <c r="B446" s="3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D446" s="3"/>
      <c r="AE446" s="3"/>
    </row>
    <row r="447" spans="1:31" ht="14.4">
      <c r="A447" s="3"/>
      <c r="B447" s="3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D447" s="3"/>
      <c r="AE447" s="3"/>
    </row>
    <row r="448" spans="1:31" ht="14.4">
      <c r="A448" s="3"/>
      <c r="B448" s="3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D448" s="3"/>
      <c r="AE448" s="3"/>
    </row>
    <row r="449" spans="1:31" ht="14.4">
      <c r="A449" s="3"/>
      <c r="B449" s="3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D449" s="3"/>
      <c r="AE449" s="3"/>
    </row>
    <row r="450" spans="1:31" ht="14.4">
      <c r="A450" s="3"/>
      <c r="B450" s="3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D450" s="3"/>
      <c r="AE450" s="3"/>
    </row>
    <row r="451" spans="1:31" ht="14.4">
      <c r="A451" s="3"/>
      <c r="B451" s="3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D451" s="3"/>
      <c r="AE451" s="3"/>
    </row>
    <row r="452" spans="1:31" ht="14.4">
      <c r="A452" s="3"/>
      <c r="B452" s="3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D452" s="3"/>
      <c r="AE452" s="3"/>
    </row>
    <row r="453" spans="1:31" ht="14.4">
      <c r="A453" s="3"/>
      <c r="B453" s="3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D453" s="3"/>
      <c r="AE453" s="3"/>
    </row>
    <row r="454" spans="1:31" ht="14.4">
      <c r="A454" s="3"/>
      <c r="B454" s="3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D454" s="3"/>
      <c r="AE454" s="3"/>
    </row>
    <row r="455" spans="1:31" ht="14.4">
      <c r="A455" s="3"/>
      <c r="B455" s="3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D455" s="3"/>
      <c r="AE455" s="3"/>
    </row>
    <row r="456" spans="1:31" ht="14.4">
      <c r="A456" s="3"/>
      <c r="B456" s="3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D456" s="3"/>
      <c r="AE456" s="3"/>
    </row>
    <row r="457" spans="1:31" ht="14.4">
      <c r="A457" s="3"/>
      <c r="B457" s="3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D457" s="3"/>
      <c r="AE457" s="3"/>
    </row>
    <row r="458" spans="1:31" ht="14.4">
      <c r="A458" s="3"/>
      <c r="B458" s="3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D458" s="3"/>
      <c r="AE458" s="3"/>
    </row>
    <row r="459" spans="1:31" ht="14.4">
      <c r="A459" s="3"/>
      <c r="B459" s="3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D459" s="3"/>
      <c r="AE459" s="3"/>
    </row>
    <row r="460" spans="1:31" ht="14.4">
      <c r="A460" s="3"/>
      <c r="B460" s="3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D460" s="3"/>
      <c r="AE460" s="3"/>
    </row>
    <row r="461" spans="1:31" ht="14.4">
      <c r="A461" s="3"/>
      <c r="B461" s="3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D461" s="3"/>
      <c r="AE461" s="3"/>
    </row>
    <row r="462" spans="1:31" ht="14.4">
      <c r="A462" s="3"/>
      <c r="B462" s="3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D462" s="3"/>
      <c r="AE462" s="3"/>
    </row>
    <row r="463" spans="1:31" ht="14.4">
      <c r="A463" s="3"/>
      <c r="B463" s="3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D463" s="3"/>
      <c r="AE463" s="3"/>
    </row>
    <row r="464" spans="1:31" ht="14.4">
      <c r="A464" s="3"/>
      <c r="B464" s="3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D464" s="3"/>
      <c r="AE464" s="3"/>
    </row>
    <row r="465" spans="1:31" ht="14.4">
      <c r="A465" s="3"/>
      <c r="B465" s="3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D465" s="3"/>
      <c r="AE465" s="3"/>
    </row>
    <row r="466" spans="1:31" ht="14.4">
      <c r="A466" s="3"/>
      <c r="B466" s="3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D466" s="3"/>
      <c r="AE466" s="3"/>
    </row>
    <row r="467" spans="1:31" ht="14.4">
      <c r="A467" s="3"/>
      <c r="B467" s="3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D467" s="3"/>
      <c r="AE467" s="3"/>
    </row>
    <row r="468" spans="1:31" ht="14.4">
      <c r="A468" s="3"/>
      <c r="B468" s="3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D468" s="3"/>
      <c r="AE468" s="3"/>
    </row>
    <row r="469" spans="1:31" ht="14.4">
      <c r="A469" s="3"/>
      <c r="B469" s="3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D469" s="3"/>
      <c r="AE469" s="3"/>
    </row>
    <row r="470" spans="1:31" ht="14.4">
      <c r="A470" s="3"/>
      <c r="B470" s="3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D470" s="3"/>
      <c r="AE470" s="3"/>
    </row>
    <row r="471" spans="1:31" ht="14.4">
      <c r="A471" s="3"/>
      <c r="B471" s="3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D471" s="3"/>
      <c r="AE471" s="3"/>
    </row>
    <row r="472" spans="1:31" ht="14.4">
      <c r="A472" s="3"/>
      <c r="B472" s="3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D472" s="3"/>
      <c r="AE472" s="3"/>
    </row>
    <row r="473" spans="1:31" ht="14.4">
      <c r="A473" s="3"/>
      <c r="B473" s="3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D473" s="3"/>
      <c r="AE473" s="3"/>
    </row>
    <row r="474" spans="1:31" ht="14.4">
      <c r="A474" s="3"/>
      <c r="B474" s="3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D474" s="3"/>
      <c r="AE474" s="3"/>
    </row>
    <row r="475" spans="1:31" ht="14.4">
      <c r="A475" s="3"/>
      <c r="B475" s="3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D475" s="3"/>
      <c r="AE475" s="3"/>
    </row>
    <row r="476" spans="1:31" ht="14.4">
      <c r="A476" s="3"/>
      <c r="B476" s="3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D476" s="3"/>
      <c r="AE476" s="3"/>
    </row>
    <row r="477" spans="1:31" ht="14.4">
      <c r="A477" s="3"/>
      <c r="B477" s="3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D477" s="3"/>
      <c r="AE477" s="3"/>
    </row>
    <row r="478" spans="1:31" ht="14.4">
      <c r="A478" s="3"/>
      <c r="B478" s="3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D478" s="3"/>
      <c r="AE478" s="3"/>
    </row>
    <row r="479" spans="1:31" ht="14.4">
      <c r="A479" s="3"/>
      <c r="B479" s="3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D479" s="3"/>
      <c r="AE479" s="3"/>
    </row>
    <row r="480" spans="1:31" ht="14.4">
      <c r="A480" s="3"/>
      <c r="B480" s="3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D480" s="3"/>
      <c r="AE480" s="3"/>
    </row>
    <row r="481" spans="1:31" ht="14.4">
      <c r="A481" s="3"/>
      <c r="B481" s="3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D481" s="3"/>
      <c r="AE481" s="3"/>
    </row>
    <row r="482" spans="1:31" ht="14.4">
      <c r="A482" s="3"/>
      <c r="B482" s="3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D482" s="3"/>
      <c r="AE482" s="3"/>
    </row>
    <row r="483" spans="1:31" ht="14.4">
      <c r="A483" s="3"/>
      <c r="B483" s="3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D483" s="3"/>
      <c r="AE483" s="3"/>
    </row>
    <row r="484" spans="1:31" ht="14.4">
      <c r="A484" s="3"/>
      <c r="B484" s="3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D484" s="3"/>
      <c r="AE484" s="3"/>
    </row>
    <row r="485" spans="1:31" ht="14.4">
      <c r="A485" s="3"/>
      <c r="B485" s="3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D485" s="3"/>
      <c r="AE485" s="3"/>
    </row>
    <row r="486" spans="1:31" ht="14.4">
      <c r="A486" s="3"/>
      <c r="B486" s="3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D486" s="3"/>
      <c r="AE486" s="3"/>
    </row>
    <row r="487" spans="1:31" ht="14.4">
      <c r="A487" s="3"/>
      <c r="B487" s="3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D487" s="3"/>
      <c r="AE487" s="3"/>
    </row>
    <row r="488" spans="1:31" ht="14.4">
      <c r="A488" s="3"/>
      <c r="B488" s="3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D488" s="3"/>
      <c r="AE488" s="3"/>
    </row>
    <row r="489" spans="1:31" ht="14.4">
      <c r="A489" s="3"/>
      <c r="B489" s="3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D489" s="3"/>
      <c r="AE489" s="3"/>
    </row>
    <row r="490" spans="1:31" ht="14.4">
      <c r="A490" s="3"/>
      <c r="B490" s="3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D490" s="3"/>
      <c r="AE490" s="3"/>
    </row>
    <row r="491" spans="1:31" ht="14.4">
      <c r="A491" s="3"/>
      <c r="B491" s="3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D491" s="3"/>
      <c r="AE491" s="3"/>
    </row>
    <row r="492" spans="1:31" ht="14.4">
      <c r="A492" s="3"/>
      <c r="B492" s="3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D492" s="3"/>
      <c r="AE492" s="3"/>
    </row>
    <row r="493" spans="1:31" ht="14.4">
      <c r="A493" s="3"/>
      <c r="B493" s="3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D493" s="3"/>
      <c r="AE493" s="3"/>
    </row>
    <row r="494" spans="1:31" ht="14.4">
      <c r="A494" s="3"/>
      <c r="B494" s="3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D494" s="3"/>
      <c r="AE494" s="3"/>
    </row>
    <row r="495" spans="1:31" ht="14.4">
      <c r="A495" s="3"/>
      <c r="B495" s="3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D495" s="3"/>
      <c r="AE495" s="3"/>
    </row>
    <row r="496" spans="1:31" ht="14.4">
      <c r="A496" s="3"/>
      <c r="B496" s="3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D496" s="3"/>
      <c r="AE496" s="3"/>
    </row>
    <row r="497" spans="1:31" ht="14.4">
      <c r="A497" s="3"/>
      <c r="B497" s="3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D497" s="3"/>
      <c r="AE497" s="3"/>
    </row>
    <row r="498" spans="1:31" ht="14.4">
      <c r="A498" s="3"/>
      <c r="B498" s="3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D498" s="3"/>
      <c r="AE498" s="3"/>
    </row>
    <row r="499" spans="1:31" ht="14.4">
      <c r="A499" s="3"/>
      <c r="B499" s="3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D499" s="3"/>
      <c r="AE499" s="3"/>
    </row>
    <row r="500" spans="1:31" ht="14.4">
      <c r="A500" s="3"/>
      <c r="B500" s="3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D500" s="3"/>
      <c r="AE500" s="3"/>
    </row>
    <row r="501" spans="1:31" ht="14.4">
      <c r="A501" s="3"/>
      <c r="B501" s="3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D501" s="3"/>
      <c r="AE501" s="3"/>
    </row>
    <row r="502" spans="1:31" ht="14.4">
      <c r="A502" s="3"/>
      <c r="B502" s="3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D502" s="3"/>
      <c r="AE502" s="3"/>
    </row>
    <row r="503" spans="1:31" ht="14.4">
      <c r="A503" s="3"/>
      <c r="B503" s="3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D503" s="3"/>
      <c r="AE503" s="3"/>
    </row>
    <row r="504" spans="1:31" ht="14.4">
      <c r="A504" s="3"/>
      <c r="B504" s="3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D504" s="3"/>
      <c r="AE504" s="3"/>
    </row>
    <row r="505" spans="1:31" ht="14.4">
      <c r="A505" s="3"/>
      <c r="B505" s="3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D505" s="3"/>
      <c r="AE505" s="3"/>
    </row>
    <row r="506" spans="1:31" ht="14.4">
      <c r="A506" s="3"/>
      <c r="B506" s="3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D506" s="3"/>
      <c r="AE506" s="3"/>
    </row>
    <row r="507" spans="1:31" ht="14.4">
      <c r="A507" s="3"/>
      <c r="B507" s="3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D507" s="3"/>
      <c r="AE507" s="3"/>
    </row>
    <row r="508" spans="1:31" ht="14.4">
      <c r="A508" s="3"/>
      <c r="B508" s="3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D508" s="3"/>
      <c r="AE508" s="3"/>
    </row>
    <row r="509" spans="1:31" ht="14.4">
      <c r="A509" s="3"/>
      <c r="B509" s="3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D509" s="3"/>
      <c r="AE509" s="3"/>
    </row>
    <row r="510" spans="1:31" ht="14.4">
      <c r="A510" s="3"/>
      <c r="B510" s="3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D510" s="3"/>
      <c r="AE510" s="3"/>
    </row>
    <row r="511" spans="1:31" ht="14.4">
      <c r="A511" s="3"/>
      <c r="B511" s="3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D511" s="3"/>
      <c r="AE511" s="3"/>
    </row>
    <row r="512" spans="1:31" ht="14.4">
      <c r="A512" s="3"/>
      <c r="B512" s="3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D512" s="3"/>
      <c r="AE512" s="3"/>
    </row>
    <row r="513" spans="1:31" ht="14.4">
      <c r="A513" s="3"/>
      <c r="B513" s="3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D513" s="3"/>
      <c r="AE513" s="3"/>
    </row>
    <row r="514" spans="1:31" ht="14.4">
      <c r="A514" s="3"/>
      <c r="B514" s="3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D514" s="3"/>
      <c r="AE514" s="3"/>
    </row>
    <row r="515" spans="1:31" ht="14.4">
      <c r="A515" s="3"/>
      <c r="B515" s="3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D515" s="3"/>
      <c r="AE515" s="3"/>
    </row>
    <row r="516" spans="1:31" ht="14.4">
      <c r="A516" s="3"/>
      <c r="B516" s="3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D516" s="3"/>
      <c r="AE516" s="3"/>
    </row>
    <row r="517" spans="1:31" ht="14.4">
      <c r="A517" s="3"/>
      <c r="B517" s="3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D517" s="3"/>
      <c r="AE517" s="3"/>
    </row>
    <row r="518" spans="1:31" ht="14.4">
      <c r="A518" s="3"/>
      <c r="B518" s="3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D518" s="3"/>
      <c r="AE518" s="3"/>
    </row>
    <row r="519" spans="1:31" ht="14.4">
      <c r="A519" s="3"/>
      <c r="B519" s="3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D519" s="3"/>
      <c r="AE519" s="3"/>
    </row>
    <row r="520" spans="1:31" ht="14.4">
      <c r="A520" s="3"/>
      <c r="B520" s="3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D520" s="3"/>
      <c r="AE520" s="3"/>
    </row>
    <row r="521" spans="1:31" ht="14.4">
      <c r="A521" s="3"/>
      <c r="B521" s="3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D521" s="3"/>
      <c r="AE521" s="3"/>
    </row>
    <row r="522" spans="1:31" ht="14.4">
      <c r="A522" s="3"/>
      <c r="B522" s="3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D522" s="3"/>
      <c r="AE522" s="3"/>
    </row>
    <row r="523" spans="1:31" ht="14.4">
      <c r="A523" s="3"/>
      <c r="B523" s="3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D523" s="3"/>
      <c r="AE523" s="3"/>
    </row>
    <row r="524" spans="1:31" ht="14.4">
      <c r="A524" s="3"/>
      <c r="B524" s="3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D524" s="3"/>
      <c r="AE524" s="3"/>
    </row>
    <row r="525" spans="1:31" ht="14.4">
      <c r="A525" s="3"/>
      <c r="B525" s="3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D525" s="3"/>
      <c r="AE525" s="3"/>
    </row>
    <row r="526" spans="1:31" ht="14.4">
      <c r="A526" s="3"/>
      <c r="B526" s="3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D526" s="3"/>
      <c r="AE526" s="3"/>
    </row>
    <row r="527" spans="1:31" ht="14.4">
      <c r="A527" s="3"/>
      <c r="B527" s="3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D527" s="3"/>
      <c r="AE527" s="3"/>
    </row>
    <row r="528" spans="1:31" ht="14.4">
      <c r="A528" s="3"/>
      <c r="B528" s="3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D528" s="3"/>
      <c r="AE528" s="3"/>
    </row>
    <row r="529" spans="1:31" ht="14.4">
      <c r="A529" s="3"/>
      <c r="B529" s="3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D529" s="3"/>
      <c r="AE529" s="3"/>
    </row>
    <row r="530" spans="1:31" ht="14.4">
      <c r="A530" s="3"/>
      <c r="B530" s="3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D530" s="3"/>
      <c r="AE530" s="3"/>
    </row>
    <row r="531" spans="1:31" ht="14.4">
      <c r="A531" s="3"/>
      <c r="B531" s="3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D531" s="3"/>
      <c r="AE531" s="3"/>
    </row>
    <row r="532" spans="1:31" ht="14.4">
      <c r="A532" s="3"/>
      <c r="B532" s="3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D532" s="3"/>
      <c r="AE532" s="3"/>
    </row>
    <row r="533" spans="1:31" ht="14.4">
      <c r="A533" s="3"/>
      <c r="B533" s="3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D533" s="3"/>
      <c r="AE533" s="3"/>
    </row>
    <row r="534" spans="1:31" ht="14.4">
      <c r="A534" s="3"/>
      <c r="B534" s="3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D534" s="3"/>
      <c r="AE534" s="3"/>
    </row>
    <row r="535" spans="1:31" ht="14.4">
      <c r="A535" s="3"/>
      <c r="B535" s="3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D535" s="3"/>
      <c r="AE535" s="3"/>
    </row>
    <row r="536" spans="1:31" ht="14.4">
      <c r="A536" s="3"/>
      <c r="B536" s="3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D536" s="3"/>
      <c r="AE536" s="3"/>
    </row>
    <row r="537" spans="1:31" ht="14.4">
      <c r="A537" s="3"/>
      <c r="B537" s="3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D537" s="3"/>
      <c r="AE537" s="3"/>
    </row>
    <row r="538" spans="1:31" ht="14.4">
      <c r="A538" s="3"/>
      <c r="B538" s="3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D538" s="3"/>
      <c r="AE538" s="3"/>
    </row>
    <row r="539" spans="1:31" ht="14.4">
      <c r="A539" s="3"/>
      <c r="B539" s="3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D539" s="3"/>
      <c r="AE539" s="3"/>
    </row>
    <row r="540" spans="1:31" ht="14.4">
      <c r="A540" s="3"/>
      <c r="B540" s="3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D540" s="3"/>
      <c r="AE540" s="3"/>
    </row>
    <row r="541" spans="1:31" ht="14.4">
      <c r="A541" s="3"/>
      <c r="B541" s="3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D541" s="3"/>
      <c r="AE541" s="3"/>
    </row>
    <row r="542" spans="1:31" ht="14.4">
      <c r="A542" s="3"/>
      <c r="B542" s="3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D542" s="3"/>
      <c r="AE542" s="3"/>
    </row>
    <row r="543" spans="1:31" ht="14.4">
      <c r="A543" s="3"/>
      <c r="B543" s="3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D543" s="3"/>
      <c r="AE543" s="3"/>
    </row>
    <row r="544" spans="1:31" ht="14.4">
      <c r="A544" s="3"/>
      <c r="B544" s="3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D544" s="3"/>
      <c r="AE544" s="3"/>
    </row>
    <row r="545" spans="1:31" ht="14.4">
      <c r="A545" s="3"/>
      <c r="B545" s="3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D545" s="3"/>
      <c r="AE545" s="3"/>
    </row>
    <row r="546" spans="1:31" ht="14.4">
      <c r="A546" s="3"/>
      <c r="B546" s="3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D546" s="3"/>
      <c r="AE546" s="3"/>
    </row>
    <row r="547" spans="1:31" ht="14.4">
      <c r="A547" s="3"/>
      <c r="B547" s="3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D547" s="3"/>
      <c r="AE547" s="3"/>
    </row>
    <row r="548" spans="1:31" ht="14.4">
      <c r="A548" s="3"/>
      <c r="B548" s="3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D548" s="3"/>
      <c r="AE548" s="3"/>
    </row>
    <row r="549" spans="1:31" ht="14.4">
      <c r="A549" s="3"/>
      <c r="B549" s="3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D549" s="3"/>
      <c r="AE549" s="3"/>
    </row>
    <row r="550" spans="1:31" ht="14.4">
      <c r="A550" s="3"/>
      <c r="B550" s="3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D550" s="3"/>
      <c r="AE550" s="3"/>
    </row>
    <row r="551" spans="1:31" ht="14.4">
      <c r="A551" s="3"/>
      <c r="B551" s="3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D551" s="3"/>
      <c r="AE551" s="3"/>
    </row>
    <row r="552" spans="1:31" ht="14.4">
      <c r="A552" s="3"/>
      <c r="B552" s="3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D552" s="3"/>
      <c r="AE552" s="3"/>
    </row>
    <row r="553" spans="1:31" ht="14.4">
      <c r="A553" s="3"/>
      <c r="B553" s="3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D553" s="3"/>
      <c r="AE553" s="3"/>
    </row>
    <row r="554" spans="1:31" ht="14.4">
      <c r="A554" s="3"/>
      <c r="B554" s="3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D554" s="3"/>
      <c r="AE554" s="3"/>
    </row>
    <row r="555" spans="1:31" ht="14.4">
      <c r="A555" s="3"/>
      <c r="B555" s="3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D555" s="3"/>
      <c r="AE555" s="3"/>
    </row>
    <row r="556" spans="1:31" ht="14.4">
      <c r="A556" s="3"/>
      <c r="B556" s="3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D556" s="3"/>
      <c r="AE556" s="3"/>
    </row>
    <row r="557" spans="1:31" ht="14.4">
      <c r="A557" s="3"/>
      <c r="B557" s="3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D557" s="3"/>
      <c r="AE557" s="3"/>
    </row>
    <row r="558" spans="1:31" ht="14.4">
      <c r="A558" s="3"/>
      <c r="B558" s="3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D558" s="3"/>
      <c r="AE558" s="3"/>
    </row>
    <row r="559" spans="1:31" ht="14.4">
      <c r="A559" s="3"/>
      <c r="B559" s="3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D559" s="3"/>
      <c r="AE559" s="3"/>
    </row>
    <row r="560" spans="1:31" ht="14.4">
      <c r="A560" s="3"/>
      <c r="B560" s="3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D560" s="3"/>
      <c r="AE560" s="3"/>
    </row>
    <row r="561" spans="1:31" ht="14.4">
      <c r="A561" s="3"/>
      <c r="B561" s="3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D561" s="3"/>
      <c r="AE561" s="3"/>
    </row>
    <row r="562" spans="1:31" ht="14.4">
      <c r="A562" s="3"/>
      <c r="B562" s="3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D562" s="3"/>
      <c r="AE562" s="3"/>
    </row>
    <row r="563" spans="1:31" ht="14.4">
      <c r="A563" s="3"/>
      <c r="B563" s="3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D563" s="3"/>
      <c r="AE563" s="3"/>
    </row>
    <row r="564" spans="1:31" ht="14.4">
      <c r="A564" s="3"/>
      <c r="B564" s="3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D564" s="3"/>
      <c r="AE564" s="3"/>
    </row>
    <row r="565" spans="1:31" ht="14.4">
      <c r="A565" s="3"/>
      <c r="B565" s="3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D565" s="3"/>
      <c r="AE565" s="3"/>
    </row>
    <row r="566" spans="1:31" ht="14.4">
      <c r="A566" s="3"/>
      <c r="B566" s="3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D566" s="3"/>
      <c r="AE566" s="3"/>
    </row>
    <row r="567" spans="1:31" ht="14.4">
      <c r="A567" s="3"/>
      <c r="B567" s="3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D567" s="3"/>
      <c r="AE567" s="3"/>
    </row>
    <row r="568" spans="1:31" ht="14.4">
      <c r="A568" s="3"/>
      <c r="B568" s="3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D568" s="3"/>
      <c r="AE568" s="3"/>
    </row>
    <row r="569" spans="1:31" ht="14.4">
      <c r="A569" s="3"/>
      <c r="B569" s="3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D569" s="3"/>
      <c r="AE569" s="3"/>
    </row>
    <row r="570" spans="1:31" ht="14.4">
      <c r="A570" s="3"/>
      <c r="B570" s="3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D570" s="3"/>
      <c r="AE570" s="3"/>
    </row>
    <row r="571" spans="1:31" ht="14.4">
      <c r="A571" s="3"/>
      <c r="B571" s="3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D571" s="3"/>
      <c r="AE571" s="3"/>
    </row>
    <row r="572" spans="1:31" ht="14.4">
      <c r="A572" s="3"/>
      <c r="B572" s="3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D572" s="3"/>
      <c r="AE572" s="3"/>
    </row>
    <row r="573" spans="1:31" ht="14.4">
      <c r="A573" s="3"/>
      <c r="B573" s="3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D573" s="3"/>
      <c r="AE573" s="3"/>
    </row>
    <row r="574" spans="1:31" ht="14.4">
      <c r="A574" s="3"/>
      <c r="B574" s="3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D574" s="3"/>
      <c r="AE574" s="3"/>
    </row>
    <row r="575" spans="1:31" ht="14.4">
      <c r="A575" s="3"/>
      <c r="B575" s="3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D575" s="3"/>
      <c r="AE575" s="3"/>
    </row>
    <row r="576" spans="1:31" ht="14.4">
      <c r="A576" s="3"/>
      <c r="B576" s="3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D576" s="3"/>
      <c r="AE576" s="3"/>
    </row>
    <row r="577" spans="1:31" ht="14.4">
      <c r="A577" s="3"/>
      <c r="B577" s="3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D577" s="3"/>
      <c r="AE577" s="3"/>
    </row>
    <row r="578" spans="1:31" ht="14.4">
      <c r="A578" s="3"/>
      <c r="B578" s="3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D578" s="3"/>
      <c r="AE578" s="3"/>
    </row>
    <row r="579" spans="1:31" ht="14.4">
      <c r="A579" s="3"/>
      <c r="B579" s="3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D579" s="3"/>
      <c r="AE579" s="3"/>
    </row>
    <row r="580" spans="1:31" ht="14.4">
      <c r="A580" s="3"/>
      <c r="B580" s="3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D580" s="3"/>
      <c r="AE580" s="3"/>
    </row>
    <row r="581" spans="1:31" ht="14.4">
      <c r="A581" s="3"/>
      <c r="B581" s="3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D581" s="3"/>
      <c r="AE581" s="3"/>
    </row>
    <row r="582" spans="1:31" ht="14.4">
      <c r="A582" s="3"/>
      <c r="B582" s="3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D582" s="3"/>
      <c r="AE582" s="3"/>
    </row>
    <row r="583" spans="1:31" ht="14.4">
      <c r="A583" s="3"/>
      <c r="B583" s="3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D583" s="3"/>
      <c r="AE583" s="3"/>
    </row>
    <row r="584" spans="1:31" ht="14.4">
      <c r="A584" s="3"/>
      <c r="B584" s="3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D584" s="3"/>
      <c r="AE584" s="3"/>
    </row>
    <row r="585" spans="1:31" ht="14.4">
      <c r="A585" s="3"/>
      <c r="B585" s="3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D585" s="3"/>
      <c r="AE585" s="3"/>
    </row>
    <row r="586" spans="1:31" ht="14.4">
      <c r="A586" s="3"/>
      <c r="B586" s="3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D586" s="3"/>
      <c r="AE586" s="3"/>
    </row>
    <row r="587" spans="1:31" ht="14.4">
      <c r="A587" s="3"/>
      <c r="B587" s="3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D587" s="3"/>
      <c r="AE587" s="3"/>
    </row>
    <row r="588" spans="1:31" ht="14.4">
      <c r="A588" s="3"/>
      <c r="B588" s="3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D588" s="3"/>
      <c r="AE588" s="3"/>
    </row>
    <row r="589" spans="1:31" ht="14.4">
      <c r="A589" s="3"/>
      <c r="B589" s="3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D589" s="3"/>
      <c r="AE589" s="3"/>
    </row>
    <row r="590" spans="1:31" ht="14.4">
      <c r="A590" s="3"/>
      <c r="B590" s="3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D590" s="3"/>
      <c r="AE590" s="3"/>
    </row>
    <row r="591" spans="1:31" ht="14.4">
      <c r="A591" s="3"/>
      <c r="B591" s="3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D591" s="3"/>
      <c r="AE591" s="3"/>
    </row>
    <row r="592" spans="1:31" ht="14.4">
      <c r="A592" s="3"/>
      <c r="B592" s="3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D592" s="3"/>
      <c r="AE592" s="3"/>
    </row>
    <row r="593" spans="1:31" ht="14.4">
      <c r="A593" s="3"/>
      <c r="B593" s="3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D593" s="3"/>
      <c r="AE593" s="3"/>
    </row>
    <row r="594" spans="1:31" ht="14.4">
      <c r="A594" s="3"/>
      <c r="B594" s="3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D594" s="3"/>
      <c r="AE594" s="3"/>
    </row>
    <row r="595" spans="1:31" ht="14.4">
      <c r="A595" s="3"/>
      <c r="B595" s="3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D595" s="3"/>
      <c r="AE595" s="3"/>
    </row>
    <row r="596" spans="1:31" ht="14.4">
      <c r="A596" s="3"/>
      <c r="B596" s="3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D596" s="3"/>
      <c r="AE596" s="3"/>
    </row>
    <row r="597" spans="1:31" ht="14.4">
      <c r="A597" s="3"/>
      <c r="B597" s="3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D597" s="3"/>
      <c r="AE597" s="3"/>
    </row>
    <row r="598" spans="1:31" ht="14.4">
      <c r="A598" s="3"/>
      <c r="B598" s="3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D598" s="3"/>
      <c r="AE598" s="3"/>
    </row>
    <row r="599" spans="1:31" ht="14.4">
      <c r="A599" s="3"/>
      <c r="B599" s="3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D599" s="3"/>
      <c r="AE599" s="3"/>
    </row>
    <row r="600" spans="1:31" ht="14.4">
      <c r="A600" s="3"/>
      <c r="B600" s="3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D600" s="3"/>
      <c r="AE600" s="3"/>
    </row>
    <row r="601" spans="1:31" ht="14.4">
      <c r="A601" s="3"/>
      <c r="B601" s="3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D601" s="3"/>
      <c r="AE601" s="3"/>
    </row>
    <row r="602" spans="1:31" ht="14.4">
      <c r="A602" s="3"/>
      <c r="B602" s="3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D602" s="3"/>
      <c r="AE602" s="3"/>
    </row>
    <row r="603" spans="1:31" ht="14.4">
      <c r="A603" s="3"/>
      <c r="B603" s="3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D603" s="3"/>
      <c r="AE603" s="3"/>
    </row>
    <row r="604" spans="1:31" ht="14.4">
      <c r="A604" s="3"/>
      <c r="B604" s="3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D604" s="3"/>
      <c r="AE604" s="3"/>
    </row>
    <row r="605" spans="1:31" ht="14.4">
      <c r="A605" s="3"/>
      <c r="B605" s="3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D605" s="3"/>
      <c r="AE605" s="3"/>
    </row>
    <row r="606" spans="1:31" ht="14.4">
      <c r="A606" s="3"/>
      <c r="B606" s="3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D606" s="3"/>
      <c r="AE606" s="3"/>
    </row>
    <row r="607" spans="1:31" ht="14.4">
      <c r="A607" s="3"/>
      <c r="B607" s="3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D607" s="3"/>
      <c r="AE607" s="3"/>
    </row>
    <row r="608" spans="1:31" ht="14.4">
      <c r="A608" s="3"/>
      <c r="B608" s="3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D608" s="3"/>
      <c r="AE608" s="3"/>
    </row>
    <row r="609" spans="1:31" ht="14.4">
      <c r="A609" s="3"/>
      <c r="B609" s="3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D609" s="3"/>
      <c r="AE609" s="3"/>
    </row>
    <row r="610" spans="1:31" ht="14.4">
      <c r="A610" s="3"/>
      <c r="B610" s="3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D610" s="3"/>
      <c r="AE610" s="3"/>
    </row>
    <row r="611" spans="1:31" ht="14.4">
      <c r="A611" s="3"/>
      <c r="B611" s="3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D611" s="3"/>
      <c r="AE611" s="3"/>
    </row>
    <row r="612" spans="1:31" ht="14.4">
      <c r="A612" s="3"/>
      <c r="B612" s="3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D612" s="3"/>
      <c r="AE612" s="3"/>
    </row>
    <row r="613" spans="1:31" ht="14.4">
      <c r="A613" s="3"/>
      <c r="B613" s="3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D613" s="3"/>
      <c r="AE613" s="3"/>
    </row>
    <row r="614" spans="1:31" ht="14.4">
      <c r="A614" s="3"/>
      <c r="B614" s="3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D614" s="3"/>
      <c r="AE614" s="3"/>
    </row>
    <row r="615" spans="1:31" ht="14.4">
      <c r="A615" s="3"/>
      <c r="B615" s="3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D615" s="3"/>
      <c r="AE615" s="3"/>
    </row>
    <row r="616" spans="1:31" ht="14.4">
      <c r="A616" s="3"/>
      <c r="B616" s="3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D616" s="3"/>
      <c r="AE616" s="3"/>
    </row>
    <row r="617" spans="1:31" ht="14.4">
      <c r="A617" s="3"/>
      <c r="B617" s="3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D617" s="3"/>
      <c r="AE617" s="3"/>
    </row>
    <row r="618" spans="1:31" ht="14.4">
      <c r="A618" s="3"/>
      <c r="B618" s="3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D618" s="3"/>
      <c r="AE618" s="3"/>
    </row>
    <row r="619" spans="1:31" ht="14.4">
      <c r="A619" s="3"/>
      <c r="B619" s="3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D619" s="3"/>
      <c r="AE619" s="3"/>
    </row>
    <row r="620" spans="1:31" ht="14.4">
      <c r="A620" s="3"/>
      <c r="B620" s="3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D620" s="3"/>
      <c r="AE620" s="3"/>
    </row>
    <row r="621" spans="1:31" ht="14.4">
      <c r="A621" s="3"/>
      <c r="B621" s="3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D621" s="3"/>
      <c r="AE621" s="3"/>
    </row>
    <row r="622" spans="1:31" ht="14.4">
      <c r="A622" s="3"/>
      <c r="B622" s="3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D622" s="3"/>
      <c r="AE622" s="3"/>
    </row>
    <row r="623" spans="1:31" ht="14.4">
      <c r="A623" s="3"/>
      <c r="B623" s="3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D623" s="3"/>
      <c r="AE623" s="3"/>
    </row>
    <row r="624" spans="1:31" ht="14.4">
      <c r="A624" s="3"/>
      <c r="B624" s="3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D624" s="3"/>
      <c r="AE624" s="3"/>
    </row>
    <row r="625" spans="1:31" ht="14.4">
      <c r="A625" s="3"/>
      <c r="B625" s="3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D625" s="3"/>
      <c r="AE625" s="3"/>
    </row>
    <row r="626" spans="1:31" ht="14.4">
      <c r="A626" s="3"/>
      <c r="B626" s="3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D626" s="3"/>
      <c r="AE626" s="3"/>
    </row>
    <row r="627" spans="1:31" ht="14.4">
      <c r="A627" s="3"/>
      <c r="B627" s="3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D627" s="3"/>
      <c r="AE627" s="3"/>
    </row>
    <row r="628" spans="1:31" ht="14.4">
      <c r="A628" s="3"/>
      <c r="B628" s="3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D628" s="3"/>
      <c r="AE628" s="3"/>
    </row>
    <row r="629" spans="1:31" ht="14.4">
      <c r="A629" s="3"/>
      <c r="B629" s="3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D629" s="3"/>
      <c r="AE629" s="3"/>
    </row>
    <row r="630" spans="1:31" ht="14.4">
      <c r="A630" s="3"/>
      <c r="B630" s="3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D630" s="3"/>
      <c r="AE630" s="3"/>
    </row>
    <row r="631" spans="1:31" ht="14.4">
      <c r="A631" s="3"/>
      <c r="B631" s="3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D631" s="3"/>
      <c r="AE631" s="3"/>
    </row>
    <row r="632" spans="1:31" ht="14.4">
      <c r="A632" s="3"/>
      <c r="B632" s="3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D632" s="3"/>
      <c r="AE632" s="3"/>
    </row>
    <row r="633" spans="1:31" ht="14.4">
      <c r="A633" s="3"/>
      <c r="B633" s="3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D633" s="3"/>
      <c r="AE633" s="3"/>
    </row>
    <row r="634" spans="1:31" ht="14.4">
      <c r="A634" s="3"/>
      <c r="B634" s="3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D634" s="3"/>
      <c r="AE634" s="3"/>
    </row>
    <row r="635" spans="1:31" ht="14.4">
      <c r="A635" s="3"/>
      <c r="B635" s="3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D635" s="3"/>
      <c r="AE635" s="3"/>
    </row>
    <row r="636" spans="1:31" ht="14.4">
      <c r="A636" s="3"/>
      <c r="B636" s="3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D636" s="3"/>
      <c r="AE636" s="3"/>
    </row>
    <row r="637" spans="1:31" ht="14.4">
      <c r="A637" s="3"/>
      <c r="B637" s="3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D637" s="3"/>
      <c r="AE637" s="3"/>
    </row>
    <row r="638" spans="1:31" ht="14.4">
      <c r="A638" s="3"/>
      <c r="B638" s="3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D638" s="3"/>
      <c r="AE638" s="3"/>
    </row>
    <row r="639" spans="1:31" ht="14.4">
      <c r="A639" s="3"/>
      <c r="B639" s="3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D639" s="3"/>
      <c r="AE639" s="3"/>
    </row>
    <row r="640" spans="1:31" ht="14.4">
      <c r="A640" s="3"/>
      <c r="B640" s="3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D640" s="3"/>
      <c r="AE640" s="3"/>
    </row>
    <row r="641" spans="1:31" ht="14.4">
      <c r="A641" s="3"/>
      <c r="B641" s="3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D641" s="3"/>
      <c r="AE641" s="3"/>
    </row>
    <row r="642" spans="1:31" ht="14.4">
      <c r="A642" s="3"/>
      <c r="B642" s="3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D642" s="3"/>
      <c r="AE642" s="3"/>
    </row>
    <row r="643" spans="1:31" ht="14.4">
      <c r="A643" s="3"/>
      <c r="B643" s="3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D643" s="3"/>
      <c r="AE643" s="3"/>
    </row>
    <row r="644" spans="1:31" ht="14.4">
      <c r="A644" s="3"/>
      <c r="B644" s="3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D644" s="3"/>
      <c r="AE644" s="3"/>
    </row>
    <row r="645" spans="1:31" ht="14.4">
      <c r="A645" s="3"/>
      <c r="B645" s="3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D645" s="3"/>
      <c r="AE645" s="3"/>
    </row>
    <row r="646" spans="1:31" ht="14.4">
      <c r="A646" s="3"/>
      <c r="B646" s="3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D646" s="3"/>
      <c r="AE646" s="3"/>
    </row>
    <row r="647" spans="1:31" ht="14.4">
      <c r="A647" s="3"/>
      <c r="B647" s="3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D647" s="3"/>
      <c r="AE647" s="3"/>
    </row>
    <row r="648" spans="1:31" ht="14.4">
      <c r="A648" s="3"/>
      <c r="B648" s="3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D648" s="3"/>
      <c r="AE648" s="3"/>
    </row>
    <row r="649" spans="1:31" ht="14.4">
      <c r="A649" s="3"/>
      <c r="B649" s="3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D649" s="3"/>
      <c r="AE649" s="3"/>
    </row>
    <row r="650" spans="1:31" ht="14.4">
      <c r="A650" s="3"/>
      <c r="B650" s="3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D650" s="3"/>
      <c r="AE650" s="3"/>
    </row>
    <row r="651" spans="1:31" ht="14.4">
      <c r="A651" s="3"/>
      <c r="B651" s="3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D651" s="3"/>
      <c r="AE651" s="3"/>
    </row>
    <row r="652" spans="1:31" ht="14.4">
      <c r="A652" s="3"/>
      <c r="B652" s="3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D652" s="3"/>
      <c r="AE652" s="3"/>
    </row>
    <row r="653" spans="1:31" ht="14.4">
      <c r="A653" s="3"/>
      <c r="B653" s="3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D653" s="3"/>
      <c r="AE653" s="3"/>
    </row>
    <row r="654" spans="1:31" ht="14.4">
      <c r="A654" s="3"/>
      <c r="B654" s="3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D654" s="3"/>
      <c r="AE654" s="3"/>
    </row>
    <row r="655" spans="1:31" ht="14.4">
      <c r="A655" s="3"/>
      <c r="B655" s="3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D655" s="3"/>
      <c r="AE655" s="3"/>
    </row>
    <row r="656" spans="1:31" ht="14.4">
      <c r="A656" s="3"/>
      <c r="B656" s="3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D656" s="3"/>
      <c r="AE656" s="3"/>
    </row>
    <row r="657" spans="1:31" ht="14.4">
      <c r="A657" s="3"/>
      <c r="B657" s="3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D657" s="3"/>
      <c r="AE657" s="3"/>
    </row>
    <row r="658" spans="1:31" ht="14.4">
      <c r="A658" s="3"/>
      <c r="B658" s="3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D658" s="3"/>
      <c r="AE658" s="3"/>
    </row>
    <row r="659" spans="1:31" ht="14.4">
      <c r="A659" s="3"/>
      <c r="B659" s="3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D659" s="3"/>
      <c r="AE659" s="3"/>
    </row>
    <row r="660" spans="1:31" ht="14.4">
      <c r="A660" s="3"/>
      <c r="B660" s="3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D660" s="3"/>
      <c r="AE660" s="3"/>
    </row>
    <row r="661" spans="1:31" ht="14.4">
      <c r="A661" s="3"/>
      <c r="B661" s="3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D661" s="3"/>
      <c r="AE661" s="3"/>
    </row>
    <row r="662" spans="1:31" ht="14.4">
      <c r="A662" s="3"/>
      <c r="B662" s="3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D662" s="3"/>
      <c r="AE662" s="3"/>
    </row>
    <row r="663" spans="1:31" ht="14.4">
      <c r="A663" s="3"/>
      <c r="B663" s="3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D663" s="3"/>
      <c r="AE663" s="3"/>
    </row>
    <row r="664" spans="1:31" ht="14.4">
      <c r="A664" s="3"/>
      <c r="B664" s="3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D664" s="3"/>
      <c r="AE664" s="3"/>
    </row>
    <row r="665" spans="1:31" ht="14.4">
      <c r="A665" s="3"/>
      <c r="B665" s="3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D665" s="3"/>
      <c r="AE665" s="3"/>
    </row>
    <row r="666" spans="1:31" ht="14.4">
      <c r="A666" s="3"/>
      <c r="B666" s="3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D666" s="3"/>
      <c r="AE666" s="3"/>
    </row>
    <row r="667" spans="1:31" ht="14.4">
      <c r="A667" s="3"/>
      <c r="B667" s="3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D667" s="3"/>
      <c r="AE667" s="3"/>
    </row>
    <row r="668" spans="1:31" ht="14.4">
      <c r="A668" s="3"/>
      <c r="B668" s="3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D668" s="3"/>
      <c r="AE668" s="3"/>
    </row>
    <row r="669" spans="1:31" ht="14.4">
      <c r="A669" s="3"/>
      <c r="B669" s="3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D669" s="3"/>
      <c r="AE669" s="3"/>
    </row>
    <row r="670" spans="1:31" ht="14.4">
      <c r="A670" s="3"/>
      <c r="B670" s="3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D670" s="3"/>
      <c r="AE670" s="3"/>
    </row>
    <row r="671" spans="1:31" ht="14.4">
      <c r="A671" s="3"/>
      <c r="B671" s="3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D671" s="3"/>
      <c r="AE671" s="3"/>
    </row>
    <row r="672" spans="1:31" ht="14.4">
      <c r="A672" s="3"/>
      <c r="B672" s="3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D672" s="3"/>
      <c r="AE672" s="3"/>
    </row>
    <row r="673" spans="1:31" ht="14.4">
      <c r="A673" s="3"/>
      <c r="B673" s="3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D673" s="3"/>
      <c r="AE673" s="3"/>
    </row>
    <row r="674" spans="1:31" ht="14.4">
      <c r="A674" s="3"/>
      <c r="B674" s="3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D674" s="3"/>
      <c r="AE674" s="3"/>
    </row>
    <row r="675" spans="1:31" ht="14.4">
      <c r="A675" s="3"/>
      <c r="B675" s="3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D675" s="3"/>
      <c r="AE675" s="3"/>
    </row>
    <row r="676" spans="1:31" ht="14.4">
      <c r="A676" s="3"/>
      <c r="B676" s="3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D676" s="3"/>
      <c r="AE676" s="3"/>
    </row>
    <row r="677" spans="1:31" ht="14.4">
      <c r="A677" s="3"/>
      <c r="B677" s="3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D677" s="3"/>
      <c r="AE677" s="3"/>
    </row>
    <row r="678" spans="1:31" ht="14.4">
      <c r="A678" s="3"/>
      <c r="B678" s="3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D678" s="3"/>
      <c r="AE678" s="3"/>
    </row>
    <row r="679" spans="1:31" ht="14.4">
      <c r="A679" s="3"/>
      <c r="B679" s="3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D679" s="3"/>
      <c r="AE679" s="3"/>
    </row>
    <row r="680" spans="1:31" ht="14.4">
      <c r="A680" s="3"/>
      <c r="B680" s="3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D680" s="3"/>
      <c r="AE680" s="3"/>
    </row>
    <row r="681" spans="1:31" ht="14.4">
      <c r="A681" s="3"/>
      <c r="B681" s="3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D681" s="3"/>
      <c r="AE681" s="3"/>
    </row>
    <row r="682" spans="1:31" ht="14.4">
      <c r="A682" s="3"/>
      <c r="B682" s="3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D682" s="3"/>
      <c r="AE682" s="3"/>
    </row>
    <row r="683" spans="1:31" ht="14.4">
      <c r="A683" s="3"/>
      <c r="B683" s="3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D683" s="3"/>
      <c r="AE683" s="3"/>
    </row>
    <row r="684" spans="1:31" ht="14.4">
      <c r="A684" s="3"/>
      <c r="B684" s="3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D684" s="3"/>
      <c r="AE684" s="3"/>
    </row>
    <row r="685" spans="1:31" ht="14.4">
      <c r="A685" s="3"/>
      <c r="B685" s="3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D685" s="3"/>
      <c r="AE685" s="3"/>
    </row>
    <row r="686" spans="1:31" ht="14.4">
      <c r="A686" s="3"/>
      <c r="B686" s="3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D686" s="3"/>
      <c r="AE686" s="3"/>
    </row>
    <row r="687" spans="1:31" ht="14.4">
      <c r="A687" s="3"/>
      <c r="B687" s="3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D687" s="3"/>
      <c r="AE687" s="3"/>
    </row>
    <row r="688" spans="1:31" ht="14.4">
      <c r="A688" s="3"/>
      <c r="B688" s="3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D688" s="3"/>
      <c r="AE688" s="3"/>
    </row>
    <row r="689" spans="1:31" ht="14.4">
      <c r="A689" s="3"/>
      <c r="B689" s="3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D689" s="3"/>
      <c r="AE689" s="3"/>
    </row>
    <row r="690" spans="1:31" ht="14.4">
      <c r="A690" s="3"/>
      <c r="B690" s="3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D690" s="3"/>
      <c r="AE690" s="3"/>
    </row>
    <row r="691" spans="1:31" ht="14.4">
      <c r="A691" s="3"/>
      <c r="B691" s="3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D691" s="3"/>
      <c r="AE691" s="3"/>
    </row>
    <row r="692" spans="1:31" ht="14.4">
      <c r="A692" s="3"/>
      <c r="B692" s="3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D692" s="3"/>
      <c r="AE692" s="3"/>
    </row>
    <row r="693" spans="1:31" ht="14.4">
      <c r="A693" s="3"/>
      <c r="B693" s="3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D693" s="3"/>
      <c r="AE693" s="3"/>
    </row>
    <row r="694" spans="1:31" ht="14.4">
      <c r="A694" s="3"/>
      <c r="B694" s="3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D694" s="3"/>
      <c r="AE694" s="3"/>
    </row>
    <row r="695" spans="1:31" ht="14.4">
      <c r="A695" s="3"/>
      <c r="B695" s="3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D695" s="3"/>
      <c r="AE695" s="3"/>
    </row>
    <row r="696" spans="1:31" ht="14.4">
      <c r="A696" s="3"/>
      <c r="B696" s="3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D696" s="3"/>
      <c r="AE696" s="3"/>
    </row>
    <row r="697" spans="1:31" ht="14.4">
      <c r="A697" s="3"/>
      <c r="B697" s="3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D697" s="3"/>
      <c r="AE697" s="3"/>
    </row>
    <row r="698" spans="1:31" ht="14.4">
      <c r="A698" s="3"/>
      <c r="B698" s="3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D698" s="3"/>
      <c r="AE698" s="3"/>
    </row>
    <row r="699" spans="1:31" ht="14.4">
      <c r="A699" s="3"/>
      <c r="B699" s="3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D699" s="3"/>
      <c r="AE699" s="3"/>
    </row>
    <row r="700" spans="1:31" ht="14.4">
      <c r="A700" s="3"/>
      <c r="B700" s="3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D700" s="3"/>
      <c r="AE700" s="3"/>
    </row>
    <row r="701" spans="1:31" ht="14.4">
      <c r="A701" s="3"/>
      <c r="B701" s="3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D701" s="3"/>
      <c r="AE701" s="3"/>
    </row>
    <row r="702" spans="1:31" ht="14.4">
      <c r="A702" s="3"/>
      <c r="B702" s="3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D702" s="3"/>
      <c r="AE702" s="3"/>
    </row>
    <row r="703" spans="1:31" ht="14.4">
      <c r="A703" s="3"/>
      <c r="B703" s="3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D703" s="3"/>
      <c r="AE703" s="3"/>
    </row>
    <row r="704" spans="1:31" ht="14.4">
      <c r="A704" s="3"/>
      <c r="B704" s="3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D704" s="3"/>
      <c r="AE704" s="3"/>
    </row>
    <row r="705" spans="1:31" ht="14.4">
      <c r="A705" s="3"/>
      <c r="B705" s="3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D705" s="3"/>
      <c r="AE705" s="3"/>
    </row>
    <row r="706" spans="1:31" ht="14.4">
      <c r="A706" s="3"/>
      <c r="B706" s="3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D706" s="3"/>
      <c r="AE706" s="3"/>
    </row>
    <row r="707" spans="1:31" ht="14.4">
      <c r="A707" s="3"/>
      <c r="B707" s="3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D707" s="3"/>
      <c r="AE707" s="3"/>
    </row>
    <row r="708" spans="1:31" ht="14.4">
      <c r="A708" s="3"/>
      <c r="B708" s="3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D708" s="3"/>
      <c r="AE708" s="3"/>
    </row>
    <row r="709" spans="1:31" ht="14.4">
      <c r="A709" s="3"/>
      <c r="B709" s="3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D709" s="3"/>
      <c r="AE709" s="3"/>
    </row>
    <row r="710" spans="1:31" ht="14.4">
      <c r="A710" s="3"/>
      <c r="B710" s="3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D710" s="3"/>
      <c r="AE710" s="3"/>
    </row>
    <row r="711" spans="1:31" ht="14.4">
      <c r="A711" s="3"/>
      <c r="B711" s="3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D711" s="3"/>
      <c r="AE711" s="3"/>
    </row>
    <row r="712" spans="1:31" ht="14.4">
      <c r="A712" s="3"/>
      <c r="B712" s="3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D712" s="3"/>
      <c r="AE712" s="3"/>
    </row>
    <row r="713" spans="1:31" ht="14.4">
      <c r="A713" s="3"/>
      <c r="B713" s="3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D713" s="3"/>
      <c r="AE713" s="3"/>
    </row>
    <row r="714" spans="1:31" ht="14.4">
      <c r="A714" s="3"/>
      <c r="B714" s="3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D714" s="3"/>
      <c r="AE714" s="3"/>
    </row>
    <row r="715" spans="1:31" ht="14.4">
      <c r="A715" s="3"/>
      <c r="B715" s="3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D715" s="3"/>
      <c r="AE715" s="3"/>
    </row>
    <row r="716" spans="1:31" ht="14.4">
      <c r="A716" s="3"/>
      <c r="B716" s="3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D716" s="3"/>
      <c r="AE716" s="3"/>
    </row>
    <row r="717" spans="1:31" ht="14.4">
      <c r="A717" s="3"/>
      <c r="B717" s="3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D717" s="3"/>
      <c r="AE717" s="3"/>
    </row>
    <row r="718" spans="1:31" ht="14.4">
      <c r="A718" s="3"/>
      <c r="B718" s="3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D718" s="3"/>
      <c r="AE718" s="3"/>
    </row>
    <row r="719" spans="1:31" ht="14.4">
      <c r="A719" s="3"/>
      <c r="B719" s="3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D719" s="3"/>
      <c r="AE719" s="3"/>
    </row>
    <row r="720" spans="1:31" ht="14.4">
      <c r="A720" s="3"/>
      <c r="B720" s="3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D720" s="3"/>
      <c r="AE720" s="3"/>
    </row>
    <row r="721" spans="1:31" ht="14.4">
      <c r="A721" s="3"/>
      <c r="B721" s="3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D721" s="3"/>
      <c r="AE721" s="3"/>
    </row>
    <row r="722" spans="1:31" ht="14.4">
      <c r="A722" s="3"/>
      <c r="B722" s="3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D722" s="3"/>
      <c r="AE722" s="3"/>
    </row>
    <row r="723" spans="1:31" ht="14.4">
      <c r="A723" s="3"/>
      <c r="B723" s="3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D723" s="3"/>
      <c r="AE723" s="3"/>
    </row>
    <row r="724" spans="1:31" ht="14.4">
      <c r="A724" s="3"/>
      <c r="B724" s="3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D724" s="3"/>
      <c r="AE724" s="3"/>
    </row>
    <row r="725" spans="1:31" ht="14.4">
      <c r="A725" s="3"/>
      <c r="B725" s="3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D725" s="3"/>
      <c r="AE725" s="3"/>
    </row>
    <row r="726" spans="1:31" ht="14.4">
      <c r="A726" s="3"/>
      <c r="B726" s="3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D726" s="3"/>
      <c r="AE726" s="3"/>
    </row>
    <row r="727" spans="1:31" ht="14.4">
      <c r="A727" s="3"/>
      <c r="B727" s="3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D727" s="3"/>
      <c r="AE727" s="3"/>
    </row>
    <row r="728" spans="1:31" ht="14.4">
      <c r="A728" s="3"/>
      <c r="B728" s="3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D728" s="3"/>
      <c r="AE728" s="3"/>
    </row>
    <row r="729" spans="1:31" ht="14.4">
      <c r="A729" s="3"/>
      <c r="B729" s="3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D729" s="3"/>
      <c r="AE729" s="3"/>
    </row>
    <row r="730" spans="1:31" ht="14.4">
      <c r="A730" s="3"/>
      <c r="B730" s="3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D730" s="3"/>
      <c r="AE730" s="3"/>
    </row>
    <row r="731" spans="1:31" ht="14.4">
      <c r="A731" s="3"/>
      <c r="B731" s="3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D731" s="3"/>
      <c r="AE731" s="3"/>
    </row>
    <row r="732" spans="1:31" ht="14.4">
      <c r="A732" s="3"/>
      <c r="B732" s="3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D732" s="3"/>
      <c r="AE732" s="3"/>
    </row>
    <row r="733" spans="1:31" ht="14.4">
      <c r="A733" s="3"/>
      <c r="B733" s="3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D733" s="3"/>
      <c r="AE733" s="3"/>
    </row>
    <row r="734" spans="1:31" ht="14.4">
      <c r="A734" s="3"/>
      <c r="B734" s="3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D734" s="3"/>
      <c r="AE734" s="3"/>
    </row>
    <row r="735" spans="1:31" ht="14.4">
      <c r="A735" s="3"/>
      <c r="B735" s="3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D735" s="3"/>
      <c r="AE735" s="3"/>
    </row>
    <row r="736" spans="1:31" ht="14.4">
      <c r="A736" s="3"/>
      <c r="B736" s="3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D736" s="3"/>
      <c r="AE736" s="3"/>
    </row>
    <row r="737" spans="1:31" ht="14.4">
      <c r="A737" s="3"/>
      <c r="B737" s="3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D737" s="3"/>
      <c r="AE737" s="3"/>
    </row>
    <row r="738" spans="1:31" ht="14.4">
      <c r="A738" s="3"/>
      <c r="B738" s="3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D738" s="3"/>
      <c r="AE738" s="3"/>
    </row>
    <row r="739" spans="1:31" ht="14.4">
      <c r="A739" s="3"/>
      <c r="B739" s="3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D739" s="3"/>
      <c r="AE739" s="3"/>
    </row>
    <row r="740" spans="1:31" ht="14.4">
      <c r="A740" s="3"/>
      <c r="B740" s="3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D740" s="3"/>
      <c r="AE740" s="3"/>
    </row>
    <row r="741" spans="1:31" ht="14.4">
      <c r="A741" s="3"/>
      <c r="B741" s="3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D741" s="3"/>
      <c r="AE741" s="3"/>
    </row>
    <row r="742" spans="1:31" ht="14.4">
      <c r="A742" s="3"/>
      <c r="B742" s="3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D742" s="3"/>
      <c r="AE742" s="3"/>
    </row>
    <row r="743" spans="1:31" ht="14.4">
      <c r="A743" s="3"/>
      <c r="B743" s="3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D743" s="3"/>
      <c r="AE743" s="3"/>
    </row>
    <row r="744" spans="1:31" ht="14.4">
      <c r="A744" s="3"/>
      <c r="B744" s="3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D744" s="3"/>
      <c r="AE744" s="3"/>
    </row>
    <row r="745" spans="1:31" ht="14.4">
      <c r="A745" s="3"/>
      <c r="B745" s="3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D745" s="3"/>
      <c r="AE745" s="3"/>
    </row>
    <row r="746" spans="1:31" ht="14.4">
      <c r="A746" s="3"/>
      <c r="B746" s="3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D746" s="3"/>
      <c r="AE746" s="3"/>
    </row>
    <row r="747" spans="1:31" ht="14.4">
      <c r="A747" s="3"/>
      <c r="B747" s="3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D747" s="3"/>
      <c r="AE747" s="3"/>
    </row>
    <row r="748" spans="1:31" ht="14.4">
      <c r="A748" s="3"/>
      <c r="B748" s="3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D748" s="3"/>
      <c r="AE748" s="3"/>
    </row>
    <row r="749" spans="1:31" ht="14.4">
      <c r="A749" s="3"/>
      <c r="B749" s="3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D749" s="3"/>
      <c r="AE749" s="3"/>
    </row>
    <row r="750" spans="1:31" ht="14.4">
      <c r="A750" s="3"/>
      <c r="B750" s="3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D750" s="3"/>
      <c r="AE750" s="3"/>
    </row>
    <row r="751" spans="1:31" ht="14.4">
      <c r="A751" s="3"/>
      <c r="B751" s="3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D751" s="3"/>
      <c r="AE751" s="3"/>
    </row>
    <row r="752" spans="1:31" ht="14.4">
      <c r="A752" s="3"/>
      <c r="B752" s="3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D752" s="3"/>
      <c r="AE752" s="3"/>
    </row>
    <row r="753" spans="1:31" ht="14.4">
      <c r="A753" s="3"/>
      <c r="B753" s="3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D753" s="3"/>
      <c r="AE753" s="3"/>
    </row>
    <row r="754" spans="1:31" ht="14.4">
      <c r="A754" s="3"/>
      <c r="B754" s="3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D754" s="3"/>
      <c r="AE754" s="3"/>
    </row>
    <row r="755" spans="1:31" ht="14.4">
      <c r="A755" s="3"/>
      <c r="B755" s="3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D755" s="3"/>
      <c r="AE755" s="3"/>
    </row>
    <row r="756" spans="1:31" ht="14.4">
      <c r="A756" s="3"/>
      <c r="B756" s="3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D756" s="3"/>
      <c r="AE756" s="3"/>
    </row>
    <row r="757" spans="1:31" ht="14.4">
      <c r="A757" s="3"/>
      <c r="B757" s="3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D757" s="3"/>
      <c r="AE757" s="3"/>
    </row>
    <row r="758" spans="1:31" ht="14.4">
      <c r="A758" s="3"/>
      <c r="B758" s="3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D758" s="3"/>
      <c r="AE758" s="3"/>
    </row>
    <row r="759" spans="1:31" ht="14.4">
      <c r="A759" s="3"/>
      <c r="B759" s="3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D759" s="3"/>
      <c r="AE759" s="3"/>
    </row>
    <row r="760" spans="1:31" ht="14.4">
      <c r="A760" s="3"/>
      <c r="B760" s="3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D760" s="3"/>
      <c r="AE760" s="3"/>
    </row>
    <row r="761" spans="1:31" ht="14.4">
      <c r="A761" s="3"/>
      <c r="B761" s="3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D761" s="3"/>
      <c r="AE761" s="3"/>
    </row>
    <row r="762" spans="1:31" ht="14.4">
      <c r="A762" s="3"/>
      <c r="B762" s="3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D762" s="3"/>
      <c r="AE762" s="3"/>
    </row>
    <row r="763" spans="1:31" ht="14.4">
      <c r="A763" s="3"/>
      <c r="B763" s="3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D763" s="3"/>
      <c r="AE763" s="3"/>
    </row>
    <row r="764" spans="1:31" ht="14.4">
      <c r="A764" s="3"/>
      <c r="B764" s="3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D764" s="3"/>
      <c r="AE764" s="3"/>
    </row>
    <row r="765" spans="1:31" ht="14.4">
      <c r="A765" s="3"/>
      <c r="B765" s="3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D765" s="3"/>
      <c r="AE765" s="3"/>
    </row>
    <row r="766" spans="1:31" ht="14.4">
      <c r="A766" s="3"/>
      <c r="B766" s="3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D766" s="3"/>
      <c r="AE766" s="3"/>
    </row>
    <row r="767" spans="1:31" ht="14.4">
      <c r="A767" s="3"/>
      <c r="B767" s="3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D767" s="3"/>
      <c r="AE767" s="3"/>
    </row>
    <row r="768" spans="1:31" ht="14.4">
      <c r="A768" s="3"/>
      <c r="B768" s="3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D768" s="3"/>
      <c r="AE768" s="3"/>
    </row>
    <row r="769" spans="1:31" ht="14.4">
      <c r="A769" s="3"/>
      <c r="B769" s="3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D769" s="3"/>
      <c r="AE769" s="3"/>
    </row>
    <row r="770" spans="1:31" ht="14.4">
      <c r="A770" s="3"/>
      <c r="B770" s="3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D770" s="3"/>
      <c r="AE770" s="3"/>
    </row>
    <row r="771" spans="1:31" ht="14.4">
      <c r="A771" s="3"/>
      <c r="B771" s="3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D771" s="3"/>
      <c r="AE771" s="3"/>
    </row>
    <row r="772" spans="1:31" ht="14.4">
      <c r="A772" s="3"/>
      <c r="B772" s="3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D772" s="3"/>
      <c r="AE772" s="3"/>
    </row>
    <row r="773" spans="1:31" ht="14.4">
      <c r="A773" s="3"/>
      <c r="B773" s="3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D773" s="3"/>
      <c r="AE773" s="3"/>
    </row>
    <row r="774" spans="1:31" ht="14.4">
      <c r="A774" s="3"/>
      <c r="B774" s="3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D774" s="3"/>
      <c r="AE774" s="3"/>
    </row>
    <row r="775" spans="1:31" ht="14.4">
      <c r="A775" s="3"/>
      <c r="B775" s="3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D775" s="3"/>
      <c r="AE775" s="3"/>
    </row>
    <row r="776" spans="1:31" ht="14.4">
      <c r="A776" s="3"/>
      <c r="B776" s="3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D776" s="3"/>
      <c r="AE776" s="3"/>
    </row>
    <row r="777" spans="1:31" ht="14.4">
      <c r="A777" s="3"/>
      <c r="B777" s="3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D777" s="3"/>
      <c r="AE777" s="3"/>
    </row>
    <row r="778" spans="1:31" ht="14.4">
      <c r="A778" s="3"/>
      <c r="B778" s="3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D778" s="3"/>
      <c r="AE778" s="3"/>
    </row>
    <row r="779" spans="1:31" ht="14.4">
      <c r="A779" s="3"/>
      <c r="B779" s="3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D779" s="3"/>
      <c r="AE779" s="3"/>
    </row>
    <row r="780" spans="1:31" ht="14.4">
      <c r="A780" s="3"/>
      <c r="B780" s="3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D780" s="3"/>
      <c r="AE780" s="3"/>
    </row>
    <row r="781" spans="1:31" ht="14.4">
      <c r="A781" s="3"/>
      <c r="B781" s="3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D781" s="3"/>
      <c r="AE781" s="3"/>
    </row>
    <row r="782" spans="1:31" ht="14.4">
      <c r="A782" s="3"/>
      <c r="B782" s="3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D782" s="3"/>
      <c r="AE782" s="3"/>
    </row>
    <row r="783" spans="1:31" ht="14.4">
      <c r="A783" s="3"/>
      <c r="B783" s="3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D783" s="3"/>
      <c r="AE783" s="3"/>
    </row>
    <row r="784" spans="1:31" ht="14.4">
      <c r="A784" s="3"/>
      <c r="B784" s="3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D784" s="3"/>
      <c r="AE784" s="3"/>
    </row>
    <row r="785" spans="1:31" ht="14.4">
      <c r="A785" s="3"/>
      <c r="B785" s="3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D785" s="3"/>
      <c r="AE785" s="3"/>
    </row>
    <row r="786" spans="1:31" ht="14.4">
      <c r="A786" s="3"/>
      <c r="B786" s="3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D786" s="3"/>
      <c r="AE786" s="3"/>
    </row>
    <row r="787" spans="1:31" ht="14.4">
      <c r="A787" s="3"/>
      <c r="B787" s="3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D787" s="3"/>
      <c r="AE787" s="3"/>
    </row>
    <row r="788" spans="1:31" ht="14.4">
      <c r="A788" s="3"/>
      <c r="B788" s="3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D788" s="3"/>
      <c r="AE788" s="3"/>
    </row>
    <row r="789" spans="1:31" ht="14.4">
      <c r="A789" s="3"/>
      <c r="B789" s="3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D789" s="3"/>
      <c r="AE789" s="3"/>
    </row>
    <row r="790" spans="1:31" ht="14.4">
      <c r="A790" s="3"/>
      <c r="B790" s="3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D790" s="3"/>
      <c r="AE790" s="3"/>
    </row>
    <row r="791" spans="1:31" ht="14.4">
      <c r="A791" s="3"/>
      <c r="B791" s="3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D791" s="3"/>
      <c r="AE791" s="3"/>
    </row>
    <row r="792" spans="1:31" ht="14.4">
      <c r="A792" s="3"/>
      <c r="B792" s="3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D792" s="3"/>
      <c r="AE792" s="3"/>
    </row>
    <row r="793" spans="1:31" ht="14.4">
      <c r="A793" s="3"/>
      <c r="B793" s="3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D793" s="3"/>
      <c r="AE793" s="3"/>
    </row>
    <row r="794" spans="1:31" ht="14.4">
      <c r="A794" s="3"/>
      <c r="B794" s="3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D794" s="3"/>
      <c r="AE794" s="3"/>
    </row>
    <row r="795" spans="1:31" ht="14.4">
      <c r="A795" s="3"/>
      <c r="B795" s="3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D795" s="3"/>
      <c r="AE795" s="3"/>
    </row>
    <row r="796" spans="1:31" ht="14.4">
      <c r="A796" s="3"/>
      <c r="B796" s="3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D796" s="3"/>
      <c r="AE796" s="3"/>
    </row>
    <row r="797" spans="1:31" ht="14.4">
      <c r="A797" s="3"/>
      <c r="B797" s="3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D797" s="3"/>
      <c r="AE797" s="3"/>
    </row>
    <row r="798" spans="1:31" ht="14.4">
      <c r="A798" s="3"/>
      <c r="B798" s="3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D798" s="3"/>
      <c r="AE798" s="3"/>
    </row>
    <row r="799" spans="1:31" ht="14.4">
      <c r="A799" s="3"/>
      <c r="B799" s="3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D799" s="3"/>
      <c r="AE799" s="3"/>
    </row>
    <row r="800" spans="1:31" ht="14.4">
      <c r="A800" s="3"/>
      <c r="B800" s="3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D800" s="3"/>
      <c r="AE800" s="3"/>
    </row>
    <row r="801" spans="1:31" ht="14.4">
      <c r="A801" s="3"/>
      <c r="B801" s="3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D801" s="3"/>
      <c r="AE801" s="3"/>
    </row>
    <row r="802" spans="1:31" ht="14.4">
      <c r="A802" s="3"/>
      <c r="B802" s="3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D802" s="3"/>
      <c r="AE802" s="3"/>
    </row>
    <row r="803" spans="1:31" ht="14.4">
      <c r="A803" s="3"/>
      <c r="B803" s="3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D803" s="3"/>
      <c r="AE803" s="3"/>
    </row>
    <row r="804" spans="1:31" ht="14.4">
      <c r="A804" s="3"/>
      <c r="B804" s="3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D804" s="3"/>
      <c r="AE804" s="3"/>
    </row>
    <row r="805" spans="1:31" ht="14.4">
      <c r="A805" s="3"/>
      <c r="B805" s="3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D805" s="3"/>
      <c r="AE805" s="3"/>
    </row>
    <row r="806" spans="1:31" ht="14.4">
      <c r="A806" s="3"/>
      <c r="B806" s="3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D806" s="3"/>
      <c r="AE806" s="3"/>
    </row>
    <row r="807" spans="1:31" ht="14.4">
      <c r="A807" s="3"/>
      <c r="B807" s="3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D807" s="3"/>
      <c r="AE807" s="3"/>
    </row>
    <row r="808" spans="1:31" ht="14.4">
      <c r="A808" s="3"/>
      <c r="B808" s="3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D808" s="3"/>
      <c r="AE808" s="3"/>
    </row>
    <row r="809" spans="1:31" ht="14.4">
      <c r="A809" s="3"/>
      <c r="B809" s="3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D809" s="3"/>
      <c r="AE809" s="3"/>
    </row>
    <row r="810" spans="1:31" ht="14.4">
      <c r="A810" s="3"/>
      <c r="B810" s="3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D810" s="3"/>
      <c r="AE810" s="3"/>
    </row>
    <row r="811" spans="1:31" ht="14.4">
      <c r="A811" s="3"/>
      <c r="B811" s="3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D811" s="3"/>
      <c r="AE811" s="3"/>
    </row>
    <row r="812" spans="1:31" ht="14.4">
      <c r="A812" s="3"/>
      <c r="B812" s="3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D812" s="3"/>
      <c r="AE812" s="3"/>
    </row>
    <row r="813" spans="1:31" ht="14.4">
      <c r="A813" s="3"/>
      <c r="B813" s="3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D813" s="3"/>
      <c r="AE813" s="3"/>
    </row>
    <row r="814" spans="1:31" ht="14.4">
      <c r="A814" s="3"/>
      <c r="B814" s="3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D814" s="3"/>
      <c r="AE814" s="3"/>
    </row>
    <row r="815" spans="1:31" ht="14.4">
      <c r="A815" s="3"/>
      <c r="B815" s="3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D815" s="3"/>
      <c r="AE815" s="3"/>
    </row>
    <row r="816" spans="1:31" ht="14.4">
      <c r="A816" s="3"/>
      <c r="B816" s="3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D816" s="3"/>
      <c r="AE816" s="3"/>
    </row>
    <row r="817" spans="1:31" ht="14.4">
      <c r="A817" s="3"/>
      <c r="B817" s="3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D817" s="3"/>
      <c r="AE817" s="3"/>
    </row>
    <row r="818" spans="1:31" ht="14.4">
      <c r="A818" s="3"/>
      <c r="B818" s="3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D818" s="3"/>
      <c r="AE818" s="3"/>
    </row>
    <row r="819" spans="1:31" ht="14.4">
      <c r="A819" s="3"/>
      <c r="B819" s="3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D819" s="3"/>
      <c r="AE819" s="3"/>
    </row>
    <row r="820" spans="1:31" ht="14.4">
      <c r="A820" s="3"/>
      <c r="B820" s="3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D820" s="3"/>
      <c r="AE820" s="3"/>
    </row>
    <row r="821" spans="1:31" ht="14.4">
      <c r="A821" s="3"/>
      <c r="B821" s="3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D821" s="3"/>
      <c r="AE821" s="3"/>
    </row>
    <row r="822" spans="1:31" ht="14.4">
      <c r="A822" s="3"/>
      <c r="B822" s="3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D822" s="3"/>
      <c r="AE822" s="3"/>
    </row>
    <row r="823" spans="1:31" ht="14.4">
      <c r="A823" s="3"/>
      <c r="B823" s="3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D823" s="3"/>
      <c r="AE823" s="3"/>
    </row>
    <row r="824" spans="1:31" ht="14.4">
      <c r="A824" s="3"/>
      <c r="B824" s="3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D824" s="3"/>
      <c r="AE824" s="3"/>
    </row>
    <row r="825" spans="1:31" ht="14.4">
      <c r="A825" s="3"/>
      <c r="B825" s="3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D825" s="3"/>
      <c r="AE825" s="3"/>
    </row>
    <row r="826" spans="1:31" ht="14.4">
      <c r="A826" s="3"/>
      <c r="B826" s="3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D826" s="3"/>
      <c r="AE826" s="3"/>
    </row>
    <row r="827" spans="1:31" ht="14.4">
      <c r="A827" s="3"/>
      <c r="B827" s="3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D827" s="3"/>
      <c r="AE827" s="3"/>
    </row>
    <row r="828" spans="1:31" ht="14.4">
      <c r="A828" s="3"/>
      <c r="B828" s="3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D828" s="3"/>
      <c r="AE828" s="3"/>
    </row>
    <row r="829" spans="1:31" ht="14.4">
      <c r="A829" s="3"/>
      <c r="B829" s="3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D829" s="3"/>
      <c r="AE829" s="3"/>
    </row>
    <row r="830" spans="1:31" ht="14.4">
      <c r="A830" s="3"/>
      <c r="B830" s="3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D830" s="3"/>
      <c r="AE830" s="3"/>
    </row>
    <row r="831" spans="1:31" ht="14.4">
      <c r="A831" s="3"/>
      <c r="B831" s="3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D831" s="3"/>
      <c r="AE831" s="3"/>
    </row>
    <row r="832" spans="1:31" ht="14.4">
      <c r="A832" s="3"/>
      <c r="B832" s="3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D832" s="3"/>
      <c r="AE832" s="3"/>
    </row>
    <row r="833" spans="1:31" ht="14.4">
      <c r="A833" s="3"/>
      <c r="B833" s="3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D833" s="3"/>
      <c r="AE833" s="3"/>
    </row>
    <row r="834" spans="1:31" ht="14.4">
      <c r="A834" s="3"/>
      <c r="B834" s="3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D834" s="3"/>
      <c r="AE834" s="3"/>
    </row>
    <row r="835" spans="1:31" ht="14.4">
      <c r="A835" s="3"/>
      <c r="B835" s="3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D835" s="3"/>
      <c r="AE835" s="3"/>
    </row>
    <row r="836" spans="1:31" ht="14.4">
      <c r="A836" s="3"/>
      <c r="B836" s="3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D836" s="3"/>
      <c r="AE836" s="3"/>
    </row>
    <row r="837" spans="1:31" ht="14.4">
      <c r="A837" s="3"/>
      <c r="B837" s="3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D837" s="3"/>
      <c r="AE837" s="3"/>
    </row>
    <row r="838" spans="1:31" ht="14.4">
      <c r="A838" s="3"/>
      <c r="B838" s="3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D838" s="3"/>
      <c r="AE838" s="3"/>
    </row>
    <row r="839" spans="1:31" ht="14.4">
      <c r="A839" s="3"/>
      <c r="B839" s="3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D839" s="3"/>
      <c r="AE839" s="3"/>
    </row>
    <row r="840" spans="1:31" ht="14.4">
      <c r="A840" s="3"/>
      <c r="B840" s="3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D840" s="3"/>
      <c r="AE840" s="3"/>
    </row>
    <row r="841" spans="1:31" ht="14.4">
      <c r="A841" s="3"/>
      <c r="B841" s="3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D841" s="3"/>
      <c r="AE841" s="3"/>
    </row>
    <row r="842" spans="1:31" ht="14.4">
      <c r="A842" s="3"/>
      <c r="B842" s="3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D842" s="3"/>
      <c r="AE842" s="3"/>
    </row>
    <row r="843" spans="1:31" ht="14.4">
      <c r="A843" s="3"/>
      <c r="B843" s="3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D843" s="3"/>
      <c r="AE843" s="3"/>
    </row>
    <row r="844" spans="1:31" ht="14.4">
      <c r="A844" s="3"/>
      <c r="B844" s="3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D844" s="3"/>
      <c r="AE844" s="3"/>
    </row>
    <row r="845" spans="1:31" ht="14.4">
      <c r="A845" s="3"/>
      <c r="B845" s="3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D845" s="3"/>
      <c r="AE845" s="3"/>
    </row>
    <row r="846" spans="1:31" ht="14.4">
      <c r="A846" s="3"/>
      <c r="B846" s="3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D846" s="3"/>
      <c r="AE846" s="3"/>
    </row>
    <row r="847" spans="1:31" ht="14.4">
      <c r="A847" s="3"/>
      <c r="B847" s="3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D847" s="3"/>
      <c r="AE847" s="3"/>
    </row>
    <row r="848" spans="1:31" ht="14.4">
      <c r="A848" s="3"/>
      <c r="B848" s="3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D848" s="3"/>
      <c r="AE848" s="3"/>
    </row>
    <row r="849" spans="1:31" ht="14.4">
      <c r="A849" s="3"/>
      <c r="B849" s="3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D849" s="3"/>
      <c r="AE849" s="3"/>
    </row>
    <row r="850" spans="1:31" ht="14.4">
      <c r="A850" s="3"/>
      <c r="B850" s="3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D850" s="3"/>
      <c r="AE850" s="3"/>
    </row>
    <row r="851" spans="1:31" ht="14.4">
      <c r="A851" s="3"/>
      <c r="B851" s="3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D851" s="3"/>
      <c r="AE851" s="3"/>
    </row>
    <row r="852" spans="1:31" ht="14.4">
      <c r="A852" s="3"/>
      <c r="B852" s="3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D852" s="3"/>
      <c r="AE852" s="3"/>
    </row>
    <row r="853" spans="1:31" ht="14.4">
      <c r="A853" s="3"/>
      <c r="B853" s="3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D853" s="3"/>
      <c r="AE853" s="3"/>
    </row>
    <row r="854" spans="1:31" ht="14.4">
      <c r="A854" s="3"/>
      <c r="B854" s="3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D854" s="3"/>
      <c r="AE854" s="3"/>
    </row>
    <row r="855" spans="1:31" ht="14.4">
      <c r="A855" s="3"/>
      <c r="B855" s="3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D855" s="3"/>
      <c r="AE855" s="3"/>
    </row>
    <row r="856" spans="1:31" ht="14.4">
      <c r="A856" s="3"/>
      <c r="B856" s="3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D856" s="3"/>
      <c r="AE856" s="3"/>
    </row>
    <row r="857" spans="1:31" ht="14.4">
      <c r="A857" s="3"/>
      <c r="B857" s="3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D857" s="3"/>
      <c r="AE857" s="3"/>
    </row>
    <row r="858" spans="1:31" ht="14.4">
      <c r="A858" s="3"/>
      <c r="B858" s="3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D858" s="3"/>
      <c r="AE858" s="3"/>
    </row>
    <row r="859" spans="1:31" ht="14.4">
      <c r="A859" s="3"/>
      <c r="B859" s="3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D859" s="3"/>
      <c r="AE859" s="3"/>
    </row>
    <row r="860" spans="1:31" ht="14.4">
      <c r="A860" s="3"/>
      <c r="B860" s="3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D860" s="3"/>
      <c r="AE860" s="3"/>
    </row>
    <row r="861" spans="1:31" ht="14.4">
      <c r="A861" s="3"/>
      <c r="B861" s="3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D861" s="3"/>
      <c r="AE861" s="3"/>
    </row>
    <row r="862" spans="1:31" ht="14.4">
      <c r="A862" s="3"/>
      <c r="B862" s="3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D862" s="3"/>
      <c r="AE862" s="3"/>
    </row>
    <row r="863" spans="1:31" ht="14.4">
      <c r="A863" s="3"/>
      <c r="B863" s="3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D863" s="3"/>
      <c r="AE863" s="3"/>
    </row>
    <row r="864" spans="1:31" ht="14.4">
      <c r="A864" s="3"/>
      <c r="B864" s="3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D864" s="3"/>
      <c r="AE864" s="3"/>
    </row>
    <row r="865" spans="1:31" ht="14.4">
      <c r="A865" s="3"/>
      <c r="B865" s="3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D865" s="3"/>
      <c r="AE865" s="3"/>
    </row>
    <row r="866" spans="1:31" ht="14.4">
      <c r="A866" s="3"/>
      <c r="B866" s="3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D866" s="3"/>
      <c r="AE866" s="3"/>
    </row>
    <row r="867" spans="1:31" ht="14.4">
      <c r="A867" s="3"/>
      <c r="B867" s="3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D867" s="3"/>
      <c r="AE867" s="3"/>
    </row>
    <row r="868" spans="1:31" ht="14.4">
      <c r="A868" s="3"/>
      <c r="B868" s="3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D868" s="3"/>
      <c r="AE868" s="3"/>
    </row>
    <row r="869" spans="1:31" ht="14.4">
      <c r="A869" s="3"/>
      <c r="B869" s="3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D869" s="3"/>
      <c r="AE869" s="3"/>
    </row>
    <row r="870" spans="1:31" ht="14.4">
      <c r="A870" s="3"/>
      <c r="B870" s="3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D870" s="3"/>
      <c r="AE870" s="3"/>
    </row>
    <row r="871" spans="1:31" ht="14.4">
      <c r="A871" s="3"/>
      <c r="B871" s="3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D871" s="3"/>
      <c r="AE871" s="3"/>
    </row>
    <row r="872" spans="1:31" ht="14.4">
      <c r="A872" s="3"/>
      <c r="B872" s="3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D872" s="3"/>
      <c r="AE872" s="3"/>
    </row>
    <row r="873" spans="1:31" ht="14.4">
      <c r="A873" s="3"/>
      <c r="B873" s="3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D873" s="3"/>
      <c r="AE873" s="3"/>
    </row>
    <row r="874" spans="1:31" ht="14.4">
      <c r="A874" s="3"/>
      <c r="B874" s="3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D874" s="3"/>
      <c r="AE874" s="3"/>
    </row>
    <row r="875" spans="1:31" ht="14.4">
      <c r="A875" s="3"/>
      <c r="B875" s="3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D875" s="3"/>
      <c r="AE875" s="3"/>
    </row>
    <row r="876" spans="1:31" ht="14.4">
      <c r="A876" s="3"/>
      <c r="B876" s="3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D876" s="3"/>
      <c r="AE876" s="3"/>
    </row>
    <row r="877" spans="1:31" ht="14.4">
      <c r="A877" s="3"/>
      <c r="B877" s="3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D877" s="3"/>
      <c r="AE877" s="3"/>
    </row>
    <row r="878" spans="1:31" ht="14.4">
      <c r="A878" s="3"/>
      <c r="B878" s="3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D878" s="3"/>
      <c r="AE878" s="3"/>
    </row>
    <row r="879" spans="1:31" ht="14.4">
      <c r="A879" s="3"/>
      <c r="B879" s="3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D879" s="3"/>
      <c r="AE879" s="3"/>
    </row>
    <row r="880" spans="1:31" ht="14.4">
      <c r="A880" s="3"/>
      <c r="B880" s="3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D880" s="3"/>
      <c r="AE880" s="3"/>
    </row>
    <row r="881" spans="1:31" ht="14.4">
      <c r="A881" s="3"/>
      <c r="B881" s="3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D881" s="3"/>
      <c r="AE881" s="3"/>
    </row>
    <row r="882" spans="1:31" ht="14.4">
      <c r="A882" s="3"/>
      <c r="B882" s="3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D882" s="3"/>
      <c r="AE882" s="3"/>
    </row>
    <row r="883" spans="1:31" ht="14.4">
      <c r="A883" s="3"/>
      <c r="B883" s="3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D883" s="3"/>
      <c r="AE883" s="3"/>
    </row>
    <row r="884" spans="1:31" ht="14.4">
      <c r="A884" s="3"/>
      <c r="B884" s="3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D884" s="3"/>
      <c r="AE884" s="3"/>
    </row>
    <row r="885" spans="1:31" ht="14.4">
      <c r="A885" s="3"/>
      <c r="B885" s="3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D885" s="3"/>
      <c r="AE885" s="3"/>
    </row>
    <row r="886" spans="1:31" ht="14.4">
      <c r="A886" s="3"/>
      <c r="B886" s="3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D886" s="3"/>
      <c r="AE886" s="3"/>
    </row>
    <row r="887" spans="1:31" ht="14.4">
      <c r="A887" s="3"/>
      <c r="B887" s="3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D887" s="3"/>
      <c r="AE887" s="3"/>
    </row>
    <row r="888" spans="1:31" ht="14.4">
      <c r="A888" s="3"/>
      <c r="B888" s="3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D888" s="3"/>
      <c r="AE888" s="3"/>
    </row>
    <row r="889" spans="1:31" ht="14.4">
      <c r="A889" s="3"/>
      <c r="B889" s="3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D889" s="3"/>
      <c r="AE889" s="3"/>
    </row>
    <row r="890" spans="1:31" ht="14.4">
      <c r="A890" s="3"/>
      <c r="B890" s="3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D890" s="3"/>
      <c r="AE890" s="3"/>
    </row>
    <row r="891" spans="1:31" ht="14.4">
      <c r="A891" s="3"/>
      <c r="B891" s="3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D891" s="3"/>
      <c r="AE891" s="3"/>
    </row>
    <row r="892" spans="1:31" ht="14.4">
      <c r="A892" s="3"/>
      <c r="B892" s="3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D892" s="3"/>
      <c r="AE892" s="3"/>
    </row>
    <row r="893" spans="1:31" ht="14.4">
      <c r="A893" s="3"/>
      <c r="B893" s="3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D893" s="3"/>
      <c r="AE893" s="3"/>
    </row>
    <row r="894" spans="1:31" ht="14.4">
      <c r="A894" s="3"/>
      <c r="B894" s="3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D894" s="3"/>
      <c r="AE894" s="3"/>
    </row>
    <row r="895" spans="1:31" ht="14.4">
      <c r="A895" s="3"/>
      <c r="B895" s="3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D895" s="3"/>
      <c r="AE895" s="3"/>
    </row>
    <row r="896" spans="1:31" ht="14.4">
      <c r="A896" s="3"/>
      <c r="B896" s="3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D896" s="3"/>
      <c r="AE896" s="3"/>
    </row>
    <row r="897" spans="1:31" ht="14.4">
      <c r="A897" s="3"/>
      <c r="B897" s="3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D897" s="3"/>
      <c r="AE897" s="3"/>
    </row>
    <row r="898" spans="1:31" ht="14.4">
      <c r="A898" s="3"/>
      <c r="B898" s="3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D898" s="3"/>
      <c r="AE898" s="3"/>
    </row>
    <row r="899" spans="1:31" ht="14.4">
      <c r="A899" s="3"/>
      <c r="B899" s="3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D899" s="3"/>
      <c r="AE899" s="3"/>
    </row>
    <row r="900" spans="1:31" ht="14.4">
      <c r="A900" s="3"/>
      <c r="B900" s="3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D900" s="3"/>
      <c r="AE900" s="3"/>
    </row>
    <row r="901" spans="1:31" ht="14.4">
      <c r="A901" s="3"/>
      <c r="B901" s="3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D901" s="3"/>
      <c r="AE901" s="3"/>
    </row>
    <row r="902" spans="1:31" ht="14.4">
      <c r="A902" s="3"/>
      <c r="B902" s="3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D902" s="3"/>
      <c r="AE902" s="3"/>
    </row>
    <row r="903" spans="1:31" ht="14.4">
      <c r="A903" s="3"/>
      <c r="B903" s="3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D903" s="3"/>
      <c r="AE903" s="3"/>
    </row>
    <row r="904" spans="1:31" ht="14.4">
      <c r="A904" s="3"/>
      <c r="B904" s="3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D904" s="3"/>
      <c r="AE904" s="3"/>
    </row>
    <row r="905" spans="1:31" ht="14.4">
      <c r="A905" s="3"/>
      <c r="B905" s="3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D905" s="3"/>
      <c r="AE905" s="3"/>
    </row>
    <row r="906" spans="1:31" ht="14.4">
      <c r="A906" s="3"/>
      <c r="B906" s="3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D906" s="3"/>
      <c r="AE906" s="3"/>
    </row>
    <row r="907" spans="1:31" ht="14.4">
      <c r="A907" s="3"/>
      <c r="B907" s="3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D907" s="3"/>
      <c r="AE907" s="3"/>
    </row>
    <row r="908" spans="1:31" ht="14.4">
      <c r="A908" s="3"/>
      <c r="B908" s="3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D908" s="3"/>
      <c r="AE908" s="3"/>
    </row>
    <row r="909" spans="1:31" ht="14.4">
      <c r="A909" s="3"/>
      <c r="B909" s="3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D909" s="3"/>
      <c r="AE909" s="3"/>
    </row>
    <row r="910" spans="1:31" ht="14.4">
      <c r="A910" s="3"/>
      <c r="B910" s="3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D910" s="3"/>
      <c r="AE910" s="3"/>
    </row>
    <row r="911" spans="1:31" ht="14.4">
      <c r="A911" s="3"/>
      <c r="B911" s="3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D911" s="3"/>
      <c r="AE911" s="3"/>
    </row>
    <row r="912" spans="1:31" ht="14.4">
      <c r="A912" s="3"/>
      <c r="B912" s="3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D912" s="3"/>
      <c r="AE912" s="3"/>
    </row>
    <row r="913" spans="1:31" ht="14.4">
      <c r="A913" s="3"/>
      <c r="B913" s="3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D913" s="3"/>
      <c r="AE913" s="3"/>
    </row>
    <row r="914" spans="1:31" ht="14.4">
      <c r="A914" s="3"/>
      <c r="B914" s="3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D914" s="3"/>
      <c r="AE914" s="3"/>
    </row>
    <row r="915" spans="1:31" ht="14.4">
      <c r="A915" s="3"/>
      <c r="B915" s="3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D915" s="3"/>
      <c r="AE915" s="3"/>
    </row>
    <row r="916" spans="1:31" ht="14.4">
      <c r="A916" s="3"/>
      <c r="B916" s="3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D916" s="3"/>
      <c r="AE916" s="3"/>
    </row>
    <row r="917" spans="1:31" ht="14.4">
      <c r="A917" s="3"/>
      <c r="B917" s="3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D917" s="3"/>
      <c r="AE917" s="3"/>
    </row>
    <row r="918" spans="1:31" ht="14.4">
      <c r="A918" s="3"/>
      <c r="B918" s="3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D918" s="3"/>
      <c r="AE918" s="3"/>
    </row>
    <row r="919" spans="1:31" ht="14.4">
      <c r="A919" s="3"/>
      <c r="B919" s="3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D919" s="3"/>
      <c r="AE919" s="3"/>
    </row>
    <row r="920" spans="1:31" ht="14.4">
      <c r="A920" s="3"/>
      <c r="B920" s="3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D920" s="3"/>
      <c r="AE920" s="3"/>
    </row>
    <row r="921" spans="1:31" ht="14.4">
      <c r="A921" s="3"/>
      <c r="B921" s="3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D921" s="3"/>
      <c r="AE921" s="3"/>
    </row>
    <row r="922" spans="1:31" ht="14.4">
      <c r="A922" s="3"/>
      <c r="B922" s="3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D922" s="3"/>
      <c r="AE922" s="3"/>
    </row>
    <row r="923" spans="1:31" ht="14.4">
      <c r="A923" s="3"/>
      <c r="B923" s="3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D923" s="3"/>
      <c r="AE923" s="3"/>
    </row>
    <row r="924" spans="1:31" ht="14.4">
      <c r="A924" s="3"/>
      <c r="B924" s="3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D924" s="3"/>
      <c r="AE924" s="3"/>
    </row>
    <row r="925" spans="1:31" ht="14.4">
      <c r="A925" s="3"/>
      <c r="B925" s="3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D925" s="3"/>
      <c r="AE925" s="3"/>
    </row>
    <row r="926" spans="1:31" ht="14.4">
      <c r="A926" s="3"/>
      <c r="B926" s="3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D926" s="3"/>
      <c r="AE926" s="3"/>
    </row>
    <row r="927" spans="1:31" ht="14.4">
      <c r="A927" s="3"/>
      <c r="B927" s="3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D927" s="3"/>
      <c r="AE927" s="3"/>
    </row>
    <row r="928" spans="1:31" ht="14.4">
      <c r="A928" s="3"/>
      <c r="B928" s="3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D928" s="3"/>
      <c r="AE928" s="3"/>
    </row>
    <row r="929" spans="1:31" ht="14.4">
      <c r="A929" s="3"/>
      <c r="B929" s="3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D929" s="3"/>
      <c r="AE929" s="3"/>
    </row>
    <row r="930" spans="1:31" ht="14.4">
      <c r="A930" s="3"/>
      <c r="B930" s="3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D930" s="3"/>
      <c r="AE930" s="3"/>
    </row>
    <row r="931" spans="1:31" ht="14.4">
      <c r="A931" s="3"/>
      <c r="B931" s="3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D931" s="3"/>
      <c r="AE931" s="3"/>
    </row>
    <row r="932" spans="1:31" ht="14.4">
      <c r="A932" s="3"/>
      <c r="B932" s="3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D932" s="3"/>
      <c r="AE932" s="3"/>
    </row>
    <row r="933" spans="1:31" ht="14.4">
      <c r="A933" s="3"/>
      <c r="B933" s="3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D933" s="3"/>
      <c r="AE933" s="3"/>
    </row>
    <row r="934" spans="1:31" ht="14.4">
      <c r="A934" s="3"/>
      <c r="B934" s="3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D934" s="3"/>
      <c r="AE934" s="3"/>
    </row>
    <row r="935" spans="1:31" ht="14.4">
      <c r="A935" s="3"/>
      <c r="B935" s="3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D935" s="3"/>
      <c r="AE935" s="3"/>
    </row>
    <row r="936" spans="1:31" ht="14.4">
      <c r="A936" s="3"/>
      <c r="B936" s="3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D936" s="3"/>
      <c r="AE936" s="3"/>
    </row>
    <row r="937" spans="1:31" ht="14.4">
      <c r="A937" s="3"/>
      <c r="B937" s="3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D937" s="3"/>
      <c r="AE937" s="3"/>
    </row>
    <row r="938" spans="1:31" ht="14.4">
      <c r="A938" s="3"/>
      <c r="B938" s="3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D938" s="3"/>
      <c r="AE938" s="3"/>
    </row>
    <row r="939" spans="1:31" ht="14.4">
      <c r="A939" s="3"/>
      <c r="B939" s="3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D939" s="3"/>
      <c r="AE939" s="3"/>
    </row>
    <row r="940" spans="1:31" ht="14.4">
      <c r="A940" s="3"/>
      <c r="B940" s="3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D940" s="3"/>
      <c r="AE940" s="3"/>
    </row>
    <row r="941" spans="1:31" ht="14.4">
      <c r="A941" s="3"/>
      <c r="B941" s="3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D941" s="3"/>
      <c r="AE941" s="3"/>
    </row>
    <row r="942" spans="1:31" ht="14.4">
      <c r="A942" s="3"/>
      <c r="B942" s="3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D942" s="3"/>
      <c r="AE942" s="3"/>
    </row>
    <row r="943" spans="1:31" ht="14.4">
      <c r="A943" s="3"/>
      <c r="B943" s="3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D943" s="3"/>
      <c r="AE943" s="3"/>
    </row>
    <row r="944" spans="1:31" ht="14.4">
      <c r="A944" s="3"/>
      <c r="B944" s="3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D944" s="3"/>
      <c r="AE944" s="3"/>
    </row>
    <row r="945" spans="1:31" ht="14.4">
      <c r="A945" s="3"/>
      <c r="B945" s="3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D945" s="3"/>
      <c r="AE945" s="3"/>
    </row>
    <row r="946" spans="1:31" ht="14.4">
      <c r="A946" s="3"/>
      <c r="B946" s="3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D946" s="3"/>
      <c r="AE946" s="3"/>
    </row>
    <row r="947" spans="1:31" ht="14.4">
      <c r="A947" s="3"/>
      <c r="B947" s="3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D947" s="3"/>
      <c r="AE947" s="3"/>
    </row>
    <row r="948" spans="1:31" ht="14.4">
      <c r="A948" s="3"/>
      <c r="B948" s="3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D948" s="3"/>
      <c r="AE948" s="3"/>
    </row>
    <row r="949" spans="1:31" ht="14.4">
      <c r="A949" s="3"/>
      <c r="B949" s="3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D949" s="3"/>
      <c r="AE949" s="3"/>
    </row>
    <row r="950" spans="1:31" ht="14.4">
      <c r="A950" s="3"/>
      <c r="B950" s="3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D950" s="3"/>
      <c r="AE950" s="3"/>
    </row>
    <row r="951" spans="1:31" ht="14.4">
      <c r="A951" s="3"/>
      <c r="B951" s="3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D951" s="3"/>
      <c r="AE951" s="3"/>
    </row>
    <row r="952" spans="1:31" ht="14.4">
      <c r="A952" s="3"/>
      <c r="B952" s="3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D952" s="3"/>
      <c r="AE952" s="3"/>
    </row>
    <row r="953" spans="1:31" ht="14.4">
      <c r="A953" s="3"/>
      <c r="B953" s="3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D953" s="3"/>
      <c r="AE953" s="3"/>
    </row>
    <row r="954" spans="1:31" ht="14.4">
      <c r="A954" s="3"/>
      <c r="B954" s="3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D954" s="3"/>
      <c r="AE954" s="3"/>
    </row>
    <row r="955" spans="1:31" ht="14.4">
      <c r="A955" s="3"/>
      <c r="B955" s="3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D955" s="3"/>
      <c r="AE955" s="3"/>
    </row>
    <row r="956" spans="1:31" ht="14.4">
      <c r="A956" s="3"/>
      <c r="B956" s="3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D956" s="3"/>
      <c r="AE956" s="3"/>
    </row>
    <row r="957" spans="1:31" ht="14.4">
      <c r="A957" s="3"/>
      <c r="B957" s="3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D957" s="3"/>
      <c r="AE957" s="3"/>
    </row>
    <row r="958" spans="1:31" ht="14.4">
      <c r="A958" s="3"/>
      <c r="B958" s="3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D958" s="3"/>
      <c r="AE958" s="3"/>
    </row>
    <row r="959" spans="1:31" ht="14.4">
      <c r="A959" s="3"/>
      <c r="B959" s="3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D959" s="3"/>
      <c r="AE959" s="3"/>
    </row>
    <row r="960" spans="1:31" ht="14.4">
      <c r="A960" s="3"/>
      <c r="B960" s="3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D960" s="3"/>
      <c r="AE960" s="3"/>
    </row>
    <row r="961" spans="1:31" ht="14.4">
      <c r="A961" s="3"/>
      <c r="B961" s="3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D961" s="3"/>
      <c r="AE961" s="3"/>
    </row>
    <row r="962" spans="1:31" ht="14.4">
      <c r="A962" s="3"/>
      <c r="B962" s="3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D962" s="3"/>
      <c r="AE962" s="3"/>
    </row>
    <row r="963" spans="1:31" ht="14.4">
      <c r="A963" s="3"/>
      <c r="B963" s="3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D963" s="3"/>
      <c r="AE963" s="3"/>
    </row>
    <row r="964" spans="1:31" ht="14.4">
      <c r="A964" s="3"/>
      <c r="B964" s="3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D964" s="3"/>
      <c r="AE964" s="3"/>
    </row>
    <row r="965" spans="1:31" ht="14.4">
      <c r="A965" s="3"/>
      <c r="B965" s="3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D965" s="3"/>
      <c r="AE965" s="3"/>
    </row>
    <row r="966" spans="1:31" ht="14.4">
      <c r="A966" s="3"/>
      <c r="B966" s="3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D966" s="3"/>
      <c r="AE966" s="3"/>
    </row>
    <row r="967" spans="1:31" ht="14.4">
      <c r="A967" s="3"/>
      <c r="B967" s="3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D967" s="3"/>
      <c r="AE967" s="3"/>
    </row>
    <row r="968" spans="1:31" ht="14.4">
      <c r="A968" s="3"/>
      <c r="B968" s="3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D968" s="3"/>
      <c r="AE968" s="3"/>
    </row>
    <row r="969" spans="1:31" ht="14.4">
      <c r="A969" s="3"/>
      <c r="B969" s="3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D969" s="3"/>
      <c r="AE969" s="3"/>
    </row>
    <row r="970" spans="1:31" ht="14.4">
      <c r="A970" s="3"/>
      <c r="B970" s="3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D970" s="3"/>
      <c r="AE970" s="3"/>
    </row>
    <row r="971" spans="1:31" ht="14.4">
      <c r="A971" s="3"/>
      <c r="B971" s="3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D971" s="3"/>
      <c r="AE971" s="3"/>
    </row>
    <row r="972" spans="1:31" ht="14.4">
      <c r="A972" s="3"/>
      <c r="B972" s="3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D972" s="3"/>
      <c r="AE972" s="3"/>
    </row>
    <row r="973" spans="1:31" ht="14.4">
      <c r="A973" s="3"/>
      <c r="B973" s="3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D973" s="3"/>
      <c r="AE973" s="3"/>
    </row>
    <row r="974" spans="1:31" ht="14.4">
      <c r="A974" s="3"/>
      <c r="B974" s="3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D974" s="3"/>
      <c r="AE974" s="3"/>
    </row>
    <row r="975" spans="1:31" ht="14.4">
      <c r="A975" s="3"/>
      <c r="B975" s="3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D975" s="3"/>
      <c r="AE975" s="3"/>
    </row>
    <row r="976" spans="1:31" ht="14.4">
      <c r="A976" s="3"/>
      <c r="B976" s="3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D976" s="3"/>
      <c r="AE976" s="3"/>
    </row>
    <row r="977" spans="1:31" ht="14.4">
      <c r="A977" s="3"/>
      <c r="B977" s="3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D977" s="3"/>
      <c r="AE977" s="3"/>
    </row>
    <row r="978" spans="1:31" ht="14.4">
      <c r="A978" s="3"/>
      <c r="B978" s="3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D978" s="3"/>
      <c r="AE978" s="3"/>
    </row>
    <row r="979" spans="1:31" ht="14.4">
      <c r="A979" s="3"/>
      <c r="B979" s="3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D979" s="3"/>
      <c r="AE979" s="3"/>
    </row>
    <row r="980" spans="1:31" ht="14.4">
      <c r="A980" s="3"/>
      <c r="B980" s="3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D980" s="3"/>
      <c r="AE980" s="3"/>
    </row>
    <row r="981" spans="1:31" ht="14.4">
      <c r="A981" s="3"/>
      <c r="B981" s="3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D981" s="3"/>
      <c r="AE981" s="3"/>
    </row>
    <row r="982" spans="1:31" ht="14.4">
      <c r="A982" s="3"/>
      <c r="B982" s="3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D982" s="3"/>
      <c r="AE982" s="3"/>
    </row>
    <row r="983" spans="1:31" ht="14.4">
      <c r="A983" s="3"/>
      <c r="B983" s="3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D983" s="3"/>
      <c r="AE983" s="3"/>
    </row>
    <row r="984" spans="1:31" ht="14.4">
      <c r="A984" s="3"/>
      <c r="B984" s="3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D984" s="3"/>
      <c r="AE984" s="3"/>
    </row>
    <row r="985" spans="1:31" ht="14.4">
      <c r="A985" s="3"/>
      <c r="B985" s="3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D985" s="3"/>
      <c r="AE985" s="3"/>
    </row>
    <row r="986" spans="1:31" ht="14.4">
      <c r="A986" s="3"/>
      <c r="B986" s="3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D986" s="3"/>
      <c r="AE986" s="3"/>
    </row>
    <row r="987" spans="1:31" ht="14.4">
      <c r="A987" s="3"/>
      <c r="B987" s="3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D987" s="3"/>
      <c r="AE987" s="3"/>
    </row>
    <row r="988" spans="1:31" ht="14.4">
      <c r="A988" s="3"/>
      <c r="B988" s="3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D988" s="3"/>
      <c r="AE988" s="3"/>
    </row>
    <row r="989" spans="1:31" ht="14.4">
      <c r="A989" s="3"/>
      <c r="B989" s="3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D989" s="3"/>
      <c r="AE989" s="3"/>
    </row>
    <row r="990" spans="1:31" ht="14.4">
      <c r="A990" s="3"/>
      <c r="B990" s="3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D990" s="3"/>
      <c r="AE990" s="3"/>
    </row>
    <row r="991" spans="1:31" ht="14.4">
      <c r="A991" s="3"/>
      <c r="B991" s="3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D991" s="3"/>
      <c r="AE991" s="3"/>
    </row>
    <row r="992" spans="1:31" ht="14.4">
      <c r="A992" s="3"/>
      <c r="B992" s="3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D992" s="3"/>
      <c r="AE992" s="3"/>
    </row>
    <row r="993" spans="1:31" ht="14.4">
      <c r="A993" s="3"/>
      <c r="B993" s="3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D993" s="3"/>
      <c r="AE993" s="3"/>
    </row>
    <row r="994" spans="1:31" ht="14.4">
      <c r="A994" s="3"/>
      <c r="B994" s="31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D994" s="3"/>
      <c r="AE994" s="3"/>
    </row>
    <row r="995" spans="1:31" ht="14.4">
      <c r="A995" s="3"/>
      <c r="B995" s="31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D995" s="3"/>
      <c r="AE995" s="3"/>
    </row>
    <row r="996" spans="1:31" ht="14.4">
      <c r="A996" s="3"/>
      <c r="B996" s="31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D996" s="3"/>
      <c r="AE996" s="3"/>
    </row>
  </sheetData>
  <mergeCells count="12">
    <mergeCell ref="AD1:AE1"/>
    <mergeCell ref="V13:X15"/>
    <mergeCell ref="C37:T37"/>
    <mergeCell ref="C1:E1"/>
    <mergeCell ref="R1:T1"/>
    <mergeCell ref="V1:X1"/>
    <mergeCell ref="Z1:AB1"/>
    <mergeCell ref="C32:T32"/>
    <mergeCell ref="C33:T33"/>
    <mergeCell ref="C34:T34"/>
    <mergeCell ref="C35:T35"/>
    <mergeCell ref="C36:T36"/>
  </mergeCells>
  <conditionalFormatting sqref="E3:E26">
    <cfRule type="cellIs" dxfId="22" priority="6" operator="greaterThan">
      <formula>0.2</formula>
    </cfRule>
  </conditionalFormatting>
  <conditionalFormatting sqref="T3:T26">
    <cfRule type="cellIs" dxfId="21" priority="5" operator="greaterThan">
      <formula>0.3</formula>
    </cfRule>
  </conditionalFormatting>
  <conditionalFormatting sqref="X3:X26">
    <cfRule type="cellIs" dxfId="20" priority="4" operator="greaterThan">
      <formula>0.4</formula>
    </cfRule>
  </conditionalFormatting>
  <conditionalFormatting sqref="Z3:Z26">
    <cfRule type="cellIs" dxfId="19" priority="3" operator="between">
      <formula>1</formula>
      <formula>499</formula>
    </cfRule>
  </conditionalFormatting>
  <conditionalFormatting sqref="AD3:AD4">
    <cfRule type="cellIs" dxfId="18" priority="2" operator="greaterThan">
      <formula>0.02</formula>
    </cfRule>
  </conditionalFormatting>
  <conditionalFormatting sqref="V13">
    <cfRule type="cellIs" dxfId="17" priority="1" operator="greaterThan">
      <formula>0.02</formula>
    </cfRule>
  </conditionalFormatting>
  <hyperlinks>
    <hyperlink ref="C29" r:id="rId1" xr:uid="{CDF6D625-2438-41B3-8DCA-08B24A83F4A6}"/>
  </hyperlinks>
  <pageMargins left="0.7" right="0.7" top="0.75" bottom="0.75" header="0.3" footer="0.3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3"/>
  <sheetViews>
    <sheetView zoomScale="70" zoomScaleNormal="70" workbookViewId="0">
      <pane ySplit="2" topLeftCell="A3" activePane="bottomLeft" state="frozen"/>
      <selection pane="bottomLeft" activeCell="S13" sqref="S13"/>
    </sheetView>
  </sheetViews>
  <sheetFormatPr defaultColWidth="14.44140625" defaultRowHeight="15.75" customHeight="1"/>
  <cols>
    <col min="1" max="1" width="49" customWidth="1"/>
    <col min="2" max="2" width="2.5546875" style="32" customWidth="1"/>
    <col min="3" max="3" width="28.5546875" customWidth="1"/>
    <col min="4" max="4" width="24.44140625" hidden="1" customWidth="1"/>
    <col min="5" max="5" width="23.1640625" hidden="1" customWidth="1"/>
    <col min="6" max="6" width="29" hidden="1" customWidth="1"/>
    <col min="7" max="7" width="19.27734375" hidden="1" customWidth="1"/>
    <col min="8" max="8" width="20.71875" hidden="1" customWidth="1"/>
    <col min="9" max="9" width="26.5546875" hidden="1" customWidth="1"/>
    <col min="10" max="10" width="11.5546875" hidden="1" customWidth="1"/>
    <col min="11" max="11" width="19.83203125" hidden="1" customWidth="1"/>
    <col min="12" max="12" width="18.71875" hidden="1" customWidth="1"/>
    <col min="13" max="13" width="21.44140625" hidden="1" customWidth="1"/>
    <col min="14" max="14" width="0" hidden="1" customWidth="1"/>
    <col min="15" max="15" width="2.109375" customWidth="1"/>
    <col min="16" max="16" width="26.94140625" customWidth="1"/>
    <col min="17" max="17" width="2.44140625" customWidth="1"/>
    <col min="18" max="20" width="17.83203125" style="13" customWidth="1"/>
    <col min="21" max="21" width="2.44140625" customWidth="1"/>
    <col min="22" max="22" width="27" style="13" customWidth="1"/>
    <col min="23" max="23" width="2.44140625" customWidth="1"/>
    <col min="24" max="24" width="31.109375" style="24" customWidth="1"/>
  </cols>
  <sheetData>
    <row r="1" spans="1:24" s="68" customFormat="1" ht="97" customHeight="1">
      <c r="B1" s="69"/>
      <c r="C1" s="70" t="s">
        <v>75</v>
      </c>
      <c r="P1" s="71" t="s">
        <v>76</v>
      </c>
      <c r="R1" s="85" t="s">
        <v>95</v>
      </c>
      <c r="S1" s="85"/>
      <c r="T1" s="85"/>
      <c r="V1" s="73" t="s">
        <v>77</v>
      </c>
      <c r="X1" s="70" t="s">
        <v>78</v>
      </c>
    </row>
    <row r="2" spans="1:24" ht="77.05" customHeight="1">
      <c r="A2" s="66" t="s">
        <v>74</v>
      </c>
      <c r="B2" s="27"/>
      <c r="C2" s="21" t="s">
        <v>89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4" t="s">
        <v>13</v>
      </c>
      <c r="O2" s="5"/>
      <c r="P2" s="21" t="s">
        <v>90</v>
      </c>
      <c r="Q2" s="5"/>
      <c r="R2" s="21" t="s">
        <v>91</v>
      </c>
      <c r="S2" s="21" t="s">
        <v>92</v>
      </c>
      <c r="T2" s="21" t="s">
        <v>93</v>
      </c>
      <c r="U2" s="5"/>
      <c r="V2" s="21" t="s">
        <v>94</v>
      </c>
      <c r="X2" s="21" t="s">
        <v>99</v>
      </c>
    </row>
    <row r="3" spans="1:24" ht="29.8" customHeight="1">
      <c r="A3" s="22" t="s">
        <v>96</v>
      </c>
      <c r="B3" s="26"/>
      <c r="C3" s="15">
        <v>43000</v>
      </c>
      <c r="D3" s="6"/>
      <c r="E3" s="6"/>
      <c r="F3" s="7"/>
      <c r="G3" s="6"/>
      <c r="H3" s="5"/>
      <c r="I3" s="7"/>
      <c r="J3" s="5"/>
      <c r="K3" s="5"/>
      <c r="L3" s="5"/>
      <c r="M3" s="8"/>
      <c r="N3" s="9"/>
      <c r="O3" s="3"/>
      <c r="P3" s="15">
        <v>855</v>
      </c>
      <c r="Q3" s="3"/>
      <c r="R3" s="72">
        <v>0.06</v>
      </c>
      <c r="S3" s="72">
        <v>7.0000000000000007E-2</v>
      </c>
      <c r="T3" s="17">
        <f>S3-R3</f>
        <v>1.0000000000000009E-2</v>
      </c>
      <c r="U3" s="3"/>
      <c r="V3" s="72">
        <v>0.12</v>
      </c>
      <c r="X3" s="65">
        <v>0.74</v>
      </c>
    </row>
    <row r="4" spans="1:24" s="24" customFormat="1" ht="29.8" customHeight="1">
      <c r="A4" s="22" t="s">
        <v>97</v>
      </c>
      <c r="B4" s="26"/>
      <c r="C4" s="15">
        <v>37000</v>
      </c>
      <c r="D4" s="6"/>
      <c r="E4" s="6"/>
      <c r="F4" s="7"/>
      <c r="G4" s="6"/>
      <c r="H4" s="5"/>
      <c r="I4" s="7"/>
      <c r="J4" s="5"/>
      <c r="K4" s="5"/>
      <c r="L4" s="5"/>
      <c r="M4" s="8"/>
      <c r="N4" s="9"/>
      <c r="O4" s="3"/>
      <c r="P4" s="15">
        <v>643</v>
      </c>
      <c r="Q4" s="3"/>
      <c r="R4" s="72">
        <v>0.06</v>
      </c>
      <c r="S4" s="72">
        <v>0.1</v>
      </c>
      <c r="T4" s="17">
        <f>S4-R4</f>
        <v>4.0000000000000008E-2</v>
      </c>
      <c r="U4" s="3"/>
      <c r="V4" s="72">
        <v>0.21</v>
      </c>
      <c r="X4" s="65">
        <v>0.89</v>
      </c>
    </row>
    <row r="5" spans="1:24" s="37" customFormat="1" ht="29.8" customHeight="1">
      <c r="A5" s="33"/>
      <c r="B5" s="34"/>
      <c r="C5" s="40"/>
      <c r="D5" s="45"/>
      <c r="E5" s="45"/>
      <c r="F5" s="46"/>
      <c r="G5" s="47"/>
      <c r="H5" s="45"/>
      <c r="I5" s="41"/>
      <c r="J5" s="36"/>
      <c r="K5" s="36"/>
      <c r="L5" s="36"/>
      <c r="M5" s="38"/>
      <c r="N5" s="38"/>
      <c r="O5" s="36"/>
      <c r="P5" s="36"/>
      <c r="Q5" s="36"/>
      <c r="R5" s="36"/>
      <c r="S5" s="36"/>
      <c r="T5" s="36"/>
      <c r="U5" s="36"/>
      <c r="V5" s="36"/>
      <c r="X5" s="36"/>
    </row>
    <row r="6" spans="1:24" s="37" customFormat="1" ht="29.8" customHeight="1">
      <c r="A6" s="33"/>
      <c r="B6" s="34"/>
      <c r="C6" s="40"/>
      <c r="D6" s="48"/>
      <c r="E6" s="49"/>
      <c r="F6" s="44"/>
      <c r="G6" s="45"/>
      <c r="H6" s="45"/>
      <c r="I6" s="41"/>
      <c r="J6" s="36"/>
      <c r="K6" s="50"/>
      <c r="L6" s="36"/>
      <c r="M6" s="38"/>
      <c r="N6" s="38"/>
      <c r="O6" s="36"/>
      <c r="P6" s="36"/>
      <c r="Q6" s="36"/>
      <c r="R6" s="36"/>
      <c r="S6" s="36"/>
      <c r="T6" s="36"/>
      <c r="U6" s="36"/>
      <c r="V6" s="36"/>
      <c r="X6" s="36"/>
    </row>
    <row r="7" spans="1:24" s="37" customFormat="1" ht="45.9" customHeight="1">
      <c r="A7" s="33" t="s">
        <v>98</v>
      </c>
      <c r="B7" s="34"/>
      <c r="C7" s="40"/>
      <c r="D7" s="49"/>
      <c r="E7" s="45"/>
      <c r="F7" s="44"/>
      <c r="G7" s="45"/>
      <c r="H7" s="45"/>
      <c r="I7" s="41"/>
      <c r="J7" s="36"/>
      <c r="K7" s="36"/>
      <c r="L7" s="36"/>
      <c r="M7" s="38"/>
      <c r="N7" s="38"/>
      <c r="O7" s="36"/>
      <c r="P7" s="36"/>
      <c r="Q7" s="36"/>
      <c r="R7" s="36"/>
      <c r="S7" s="36"/>
      <c r="T7" s="36"/>
      <c r="U7" s="36"/>
      <c r="V7" s="36"/>
      <c r="X7" s="36"/>
    </row>
    <row r="8" spans="1:24" s="37" customFormat="1" ht="29.8" customHeight="1">
      <c r="A8" s="33"/>
      <c r="B8" s="34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X8" s="36"/>
    </row>
    <row r="9" spans="1:24" ht="25.8">
      <c r="A9" s="54" t="s">
        <v>62</v>
      </c>
      <c r="B9" s="30"/>
      <c r="C9" s="74" t="s">
        <v>44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3"/>
      <c r="R9" s="3"/>
      <c r="S9" s="3"/>
      <c r="T9" s="3"/>
      <c r="U9" s="3"/>
      <c r="V9" s="3"/>
      <c r="X9" s="3"/>
    </row>
    <row r="10" spans="1:24" ht="59.7" customHeight="1">
      <c r="A10" s="62" t="s">
        <v>79</v>
      </c>
      <c r="B10" s="29"/>
      <c r="C10" s="75" t="s">
        <v>80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10"/>
      <c r="R10" s="14"/>
      <c r="S10" s="14"/>
      <c r="T10" s="14"/>
      <c r="U10" s="10"/>
      <c r="V10" s="14"/>
      <c r="X10" s="23"/>
    </row>
    <row r="11" spans="1:24" ht="63" customHeight="1">
      <c r="A11" s="67" t="s">
        <v>81</v>
      </c>
      <c r="B11" s="29"/>
      <c r="C11" s="76" t="s">
        <v>82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10"/>
      <c r="R11" s="14"/>
      <c r="S11" s="14"/>
      <c r="T11" s="14"/>
      <c r="U11" s="10"/>
      <c r="V11" s="14"/>
      <c r="X11" s="23"/>
    </row>
    <row r="12" spans="1:24" ht="44.05" customHeight="1">
      <c r="A12" s="62" t="s">
        <v>83</v>
      </c>
      <c r="B12" s="29"/>
      <c r="C12" s="75" t="s">
        <v>84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10"/>
      <c r="R12" s="14"/>
      <c r="S12" s="14"/>
      <c r="T12" s="14"/>
      <c r="U12" s="10"/>
      <c r="V12" s="14"/>
      <c r="X12" s="23"/>
    </row>
    <row r="13" spans="1:24" ht="44.05" customHeight="1">
      <c r="A13" s="67" t="s">
        <v>85</v>
      </c>
      <c r="B13" s="29"/>
      <c r="C13" s="76" t="s">
        <v>86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10"/>
      <c r="R13" s="14"/>
      <c r="S13" s="14"/>
      <c r="T13" s="14"/>
      <c r="U13" s="10"/>
      <c r="V13" s="14"/>
      <c r="X13" s="23"/>
    </row>
    <row r="14" spans="1:24" ht="44.05" customHeight="1">
      <c r="A14" s="62" t="s">
        <v>87</v>
      </c>
      <c r="B14" s="29"/>
      <c r="C14" s="75" t="s">
        <v>88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10"/>
      <c r="R14" s="14"/>
      <c r="S14" s="14"/>
      <c r="T14" s="14"/>
      <c r="U14" s="10"/>
      <c r="V14" s="14"/>
      <c r="X14" s="23"/>
    </row>
    <row r="15" spans="1:24" ht="14.4">
      <c r="A15" s="3"/>
      <c r="B15" s="3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3"/>
    </row>
    <row r="16" spans="1:24" ht="14.4">
      <c r="A16" s="3"/>
      <c r="B16" s="3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X16" s="3"/>
    </row>
    <row r="17" spans="1:24" ht="14.4">
      <c r="A17" s="3"/>
      <c r="B17" s="3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X17" s="3"/>
    </row>
    <row r="18" spans="1:24" ht="14.4">
      <c r="A18" s="3"/>
      <c r="B18" s="3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X18" s="3"/>
    </row>
    <row r="19" spans="1:24" ht="14.4">
      <c r="A19" s="3"/>
      <c r="B19" s="3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X19" s="3"/>
    </row>
    <row r="20" spans="1:24" ht="14.4">
      <c r="A20" s="3"/>
      <c r="B20" s="3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X20" s="3"/>
    </row>
    <row r="21" spans="1:24" ht="14.4">
      <c r="A21" s="3"/>
      <c r="B21" s="3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X21" s="3"/>
    </row>
    <row r="22" spans="1:24" ht="14.4">
      <c r="A22" s="3"/>
      <c r="B22" s="3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X22" s="3"/>
    </row>
    <row r="23" spans="1:24" ht="14.4">
      <c r="A23" s="3"/>
      <c r="B23" s="3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X23" s="3"/>
    </row>
    <row r="24" spans="1:24" ht="14.4">
      <c r="A24" s="3"/>
      <c r="B24" s="3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X24" s="3"/>
    </row>
    <row r="25" spans="1:24" ht="14.4">
      <c r="A25" s="3"/>
      <c r="B25" s="3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X25" s="3"/>
    </row>
    <row r="26" spans="1:24" ht="14.4">
      <c r="A26" s="3"/>
      <c r="B26" s="3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X26" s="3"/>
    </row>
    <row r="27" spans="1:24" ht="14.4">
      <c r="A27" s="3"/>
      <c r="B27" s="3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X27" s="3"/>
    </row>
    <row r="28" spans="1:24" ht="14.4">
      <c r="A28" s="3"/>
      <c r="B28" s="3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X28" s="3"/>
    </row>
    <row r="29" spans="1:24" ht="14.4">
      <c r="A29" s="3"/>
      <c r="B29" s="3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X29" s="3"/>
    </row>
    <row r="30" spans="1:24" ht="14.4">
      <c r="A30" s="3"/>
      <c r="B30" s="3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X30" s="3"/>
    </row>
    <row r="31" spans="1:24" ht="14.4">
      <c r="A31" s="3"/>
      <c r="B31" s="3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X31" s="3"/>
    </row>
    <row r="32" spans="1:24" ht="14.4">
      <c r="A32" s="3"/>
      <c r="B32" s="3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X32" s="3"/>
    </row>
    <row r="33" spans="1:24" ht="14.4">
      <c r="A33" s="3"/>
      <c r="B33" s="3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X33" s="3"/>
    </row>
    <row r="34" spans="1:24" ht="14.4">
      <c r="A34" s="3"/>
      <c r="B34" s="3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X34" s="3"/>
    </row>
    <row r="35" spans="1:24" ht="14.4">
      <c r="A35" s="3"/>
      <c r="B35" s="3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X35" s="3"/>
    </row>
    <row r="36" spans="1:24" ht="14.4">
      <c r="A36" s="3"/>
      <c r="B36" s="3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X36" s="3"/>
    </row>
    <row r="37" spans="1:24" ht="14.4">
      <c r="A37" s="3"/>
      <c r="B37" s="3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X37" s="3"/>
    </row>
    <row r="38" spans="1:24" ht="14.4">
      <c r="A38" s="3"/>
      <c r="B38" s="3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X38" s="3"/>
    </row>
    <row r="39" spans="1:24" ht="14.4">
      <c r="A39" s="3"/>
      <c r="B39" s="3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X39" s="3"/>
    </row>
    <row r="40" spans="1:24" ht="14.4">
      <c r="A40" s="3"/>
      <c r="B40" s="3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X40" s="3"/>
    </row>
    <row r="41" spans="1:24" ht="14.4">
      <c r="A41" s="3"/>
      <c r="B41" s="3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X41" s="3"/>
    </row>
    <row r="42" spans="1:24" ht="14.4">
      <c r="A42" s="3"/>
      <c r="B42" s="3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X42" s="3"/>
    </row>
    <row r="43" spans="1:24" ht="14.4">
      <c r="A43" s="3"/>
      <c r="B43" s="3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X43" s="3"/>
    </row>
    <row r="44" spans="1:24" ht="14.4">
      <c r="A44" s="3"/>
      <c r="B44" s="3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X44" s="3"/>
    </row>
    <row r="45" spans="1:24" ht="14.4">
      <c r="A45" s="3"/>
      <c r="B45" s="3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X45" s="3"/>
    </row>
    <row r="46" spans="1:24" ht="14.4">
      <c r="A46" s="3"/>
      <c r="B46" s="3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X46" s="3"/>
    </row>
    <row r="47" spans="1:24" ht="14.4">
      <c r="A47" s="3"/>
      <c r="B47" s="3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X47" s="3"/>
    </row>
    <row r="48" spans="1:24" ht="14.4">
      <c r="A48" s="3"/>
      <c r="B48" s="3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X48" s="3"/>
    </row>
    <row r="49" spans="1:24" ht="14.4">
      <c r="A49" s="3"/>
      <c r="B49" s="3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X49" s="3"/>
    </row>
    <row r="50" spans="1:24" ht="14.4">
      <c r="A50" s="3"/>
      <c r="B50" s="3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X50" s="3"/>
    </row>
    <row r="51" spans="1:24" ht="14.4">
      <c r="A51" s="3"/>
      <c r="B51" s="3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X51" s="3"/>
    </row>
    <row r="52" spans="1:24" ht="14.4">
      <c r="A52" s="3"/>
      <c r="B52" s="3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X52" s="3"/>
    </row>
    <row r="53" spans="1:24" ht="14.4">
      <c r="A53" s="3"/>
      <c r="B53" s="3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X53" s="3"/>
    </row>
    <row r="54" spans="1:24" ht="14.4">
      <c r="A54" s="3"/>
      <c r="B54" s="3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X54" s="3"/>
    </row>
    <row r="55" spans="1:24" ht="14.4">
      <c r="A55" s="3"/>
      <c r="B55" s="3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X55" s="3"/>
    </row>
    <row r="56" spans="1:24" ht="14.4">
      <c r="A56" s="3"/>
      <c r="B56" s="3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X56" s="3"/>
    </row>
    <row r="57" spans="1:24" ht="14.4">
      <c r="A57" s="3"/>
      <c r="B57" s="3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X57" s="3"/>
    </row>
    <row r="58" spans="1:24" ht="14.4">
      <c r="A58" s="3"/>
      <c r="B58" s="3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X58" s="3"/>
    </row>
    <row r="59" spans="1:24" ht="14.4">
      <c r="A59" s="3"/>
      <c r="B59" s="3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X59" s="3"/>
    </row>
    <row r="60" spans="1:24" ht="14.4">
      <c r="A60" s="3"/>
      <c r="B60" s="3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X60" s="3"/>
    </row>
    <row r="61" spans="1:24" ht="14.4">
      <c r="A61" s="3"/>
      <c r="B61" s="3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X61" s="3"/>
    </row>
    <row r="62" spans="1:24" ht="14.4">
      <c r="A62" s="3"/>
      <c r="B62" s="3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X62" s="3"/>
    </row>
    <row r="63" spans="1:24" ht="14.4">
      <c r="A63" s="3"/>
      <c r="B63" s="3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X63" s="3"/>
    </row>
    <row r="64" spans="1:24" ht="14.4">
      <c r="A64" s="3"/>
      <c r="B64" s="3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X64" s="3"/>
    </row>
    <row r="65" spans="1:24" ht="14.4">
      <c r="A65" s="3"/>
      <c r="B65" s="3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X65" s="3"/>
    </row>
    <row r="66" spans="1:24" ht="14.4">
      <c r="A66" s="3"/>
      <c r="B66" s="3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X66" s="3"/>
    </row>
    <row r="67" spans="1:24" ht="14.4">
      <c r="A67" s="3"/>
      <c r="B67" s="3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X67" s="3"/>
    </row>
    <row r="68" spans="1:24" ht="14.4">
      <c r="A68" s="3"/>
      <c r="B68" s="3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X68" s="3"/>
    </row>
    <row r="69" spans="1:24" ht="14.4">
      <c r="A69" s="3"/>
      <c r="B69" s="3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X69" s="3"/>
    </row>
    <row r="70" spans="1:24" ht="14.4">
      <c r="A70" s="3"/>
      <c r="B70" s="3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X70" s="3"/>
    </row>
    <row r="71" spans="1:24" ht="14.4">
      <c r="A71" s="3"/>
      <c r="B71" s="3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X71" s="3"/>
    </row>
    <row r="72" spans="1:24" ht="14.4">
      <c r="A72" s="3"/>
      <c r="B72" s="3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X72" s="3"/>
    </row>
    <row r="73" spans="1:24" ht="14.4">
      <c r="A73" s="3"/>
      <c r="B73" s="3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X73" s="3"/>
    </row>
    <row r="74" spans="1:24" ht="14.4">
      <c r="A74" s="3"/>
      <c r="B74" s="3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X74" s="3"/>
    </row>
    <row r="75" spans="1:24" ht="14.4">
      <c r="A75" s="3"/>
      <c r="B75" s="3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X75" s="3"/>
    </row>
    <row r="76" spans="1:24" ht="14.4">
      <c r="A76" s="3"/>
      <c r="B76" s="3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X76" s="3"/>
    </row>
    <row r="77" spans="1:24" ht="14.4">
      <c r="A77" s="3"/>
      <c r="B77" s="3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X77" s="3"/>
    </row>
    <row r="78" spans="1:24" ht="14.4">
      <c r="A78" s="3"/>
      <c r="B78" s="3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X78" s="3"/>
    </row>
    <row r="79" spans="1:24" ht="14.4">
      <c r="A79" s="3"/>
      <c r="B79" s="3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X79" s="3"/>
    </row>
    <row r="80" spans="1:24" ht="14.4">
      <c r="A80" s="3"/>
      <c r="B80" s="3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X80" s="3"/>
    </row>
    <row r="81" spans="1:24" ht="14.4">
      <c r="A81" s="3"/>
      <c r="B81" s="3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X81" s="3"/>
    </row>
    <row r="82" spans="1:24" ht="14.4">
      <c r="A82" s="3"/>
      <c r="B82" s="3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X82" s="3"/>
    </row>
    <row r="83" spans="1:24" ht="14.4">
      <c r="A83" s="3"/>
      <c r="B83" s="3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X83" s="3"/>
    </row>
    <row r="84" spans="1:24" ht="14.4">
      <c r="A84" s="3"/>
      <c r="B84" s="3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X84" s="3"/>
    </row>
    <row r="85" spans="1:24" ht="14.4">
      <c r="A85" s="3"/>
      <c r="B85" s="3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X85" s="3"/>
    </row>
    <row r="86" spans="1:24" ht="14.4">
      <c r="A86" s="3"/>
      <c r="B86" s="3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X86" s="3"/>
    </row>
    <row r="87" spans="1:24" ht="14.4">
      <c r="A87" s="3"/>
      <c r="B87" s="3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X87" s="3"/>
    </row>
    <row r="88" spans="1:24" ht="14.4">
      <c r="A88" s="3"/>
      <c r="B88" s="3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X88" s="3"/>
    </row>
    <row r="89" spans="1:24" ht="14.4">
      <c r="A89" s="3"/>
      <c r="B89" s="3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X89" s="3"/>
    </row>
    <row r="90" spans="1:24" ht="14.4">
      <c r="A90" s="3"/>
      <c r="B90" s="3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X90" s="3"/>
    </row>
    <row r="91" spans="1:24" ht="14.4">
      <c r="A91" s="3"/>
      <c r="B91" s="3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X91" s="3"/>
    </row>
    <row r="92" spans="1:24" ht="14.4">
      <c r="A92" s="3"/>
      <c r="B92" s="3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X92" s="3"/>
    </row>
    <row r="93" spans="1:24" ht="14.4">
      <c r="A93" s="3"/>
      <c r="B93" s="3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X93" s="3"/>
    </row>
    <row r="94" spans="1:24" ht="14.4">
      <c r="A94" s="3"/>
      <c r="B94" s="3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X94" s="3"/>
    </row>
    <row r="95" spans="1:24" ht="14.4">
      <c r="A95" s="3"/>
      <c r="B95" s="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X95" s="3"/>
    </row>
    <row r="96" spans="1:24" ht="14.4">
      <c r="A96" s="3"/>
      <c r="B96" s="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X96" s="3"/>
    </row>
    <row r="97" spans="1:24" ht="14.4">
      <c r="A97" s="3"/>
      <c r="B97" s="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X97" s="3"/>
    </row>
    <row r="98" spans="1:24" ht="14.4">
      <c r="A98" s="3"/>
      <c r="B98" s="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X98" s="3"/>
    </row>
    <row r="99" spans="1:24" ht="14.4">
      <c r="A99" s="3"/>
      <c r="B99" s="3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X99" s="3"/>
    </row>
    <row r="100" spans="1:24" ht="14.4">
      <c r="A100" s="3"/>
      <c r="B100" s="3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X100" s="3"/>
    </row>
    <row r="101" spans="1:24" ht="14.4">
      <c r="A101" s="3"/>
      <c r="B101" s="3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X101" s="3"/>
    </row>
    <row r="102" spans="1:24" ht="14.4">
      <c r="A102" s="3"/>
      <c r="B102" s="3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X102" s="3"/>
    </row>
    <row r="103" spans="1:24" ht="14.4">
      <c r="A103" s="3"/>
      <c r="B103" s="3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X103" s="3"/>
    </row>
    <row r="104" spans="1:24" ht="14.4">
      <c r="A104" s="3"/>
      <c r="B104" s="3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X104" s="3"/>
    </row>
    <row r="105" spans="1:24" ht="14.4">
      <c r="A105" s="3"/>
      <c r="B105" s="3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X105" s="3"/>
    </row>
    <row r="106" spans="1:24" ht="14.4">
      <c r="A106" s="3"/>
      <c r="B106" s="3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X106" s="3"/>
    </row>
    <row r="107" spans="1:24" ht="14.4">
      <c r="A107" s="3"/>
      <c r="B107" s="3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X107" s="3"/>
    </row>
    <row r="108" spans="1:24" ht="14.4">
      <c r="A108" s="3"/>
      <c r="B108" s="3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X108" s="3"/>
    </row>
    <row r="109" spans="1:24" ht="14.4">
      <c r="A109" s="3"/>
      <c r="B109" s="3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X109" s="3"/>
    </row>
    <row r="110" spans="1:24" ht="14.4">
      <c r="A110" s="3"/>
      <c r="B110" s="3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X110" s="3"/>
    </row>
    <row r="111" spans="1:24" ht="14.4">
      <c r="A111" s="3"/>
      <c r="B111" s="3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X111" s="3"/>
    </row>
    <row r="112" spans="1:24" ht="14.4">
      <c r="A112" s="3"/>
      <c r="B112" s="3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X112" s="3"/>
    </row>
    <row r="113" spans="1:24" ht="14.4">
      <c r="A113" s="3"/>
      <c r="B113" s="3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X113" s="3"/>
    </row>
    <row r="114" spans="1:24" ht="14.4">
      <c r="A114" s="3"/>
      <c r="B114" s="3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X114" s="3"/>
    </row>
    <row r="115" spans="1:24" ht="14.4">
      <c r="A115" s="3"/>
      <c r="B115" s="3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X115" s="3"/>
    </row>
    <row r="116" spans="1:24" ht="14.4">
      <c r="A116" s="3"/>
      <c r="B116" s="3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X116" s="3"/>
    </row>
    <row r="117" spans="1:24" ht="14.4">
      <c r="A117" s="3"/>
      <c r="B117" s="3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X117" s="3"/>
    </row>
    <row r="118" spans="1:24" ht="14.4">
      <c r="A118" s="3"/>
      <c r="B118" s="3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X118" s="3"/>
    </row>
    <row r="119" spans="1:24" ht="14.4">
      <c r="A119" s="3"/>
      <c r="B119" s="3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X119" s="3"/>
    </row>
    <row r="120" spans="1:24" ht="14.4">
      <c r="A120" s="3"/>
      <c r="B120" s="3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X120" s="3"/>
    </row>
    <row r="121" spans="1:24" ht="14.4">
      <c r="A121" s="3"/>
      <c r="B121" s="3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X121" s="3"/>
    </row>
    <row r="122" spans="1:24" ht="14.4">
      <c r="A122" s="3"/>
      <c r="B122" s="3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X122" s="3"/>
    </row>
    <row r="123" spans="1:24" ht="14.4">
      <c r="A123" s="3"/>
      <c r="B123" s="3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X123" s="3"/>
    </row>
    <row r="124" spans="1:24" ht="14.4">
      <c r="A124" s="3"/>
      <c r="B124" s="3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X124" s="3"/>
    </row>
    <row r="125" spans="1:24" ht="14.4">
      <c r="A125" s="3"/>
      <c r="B125" s="3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X125" s="3"/>
    </row>
    <row r="126" spans="1:24" ht="14.4">
      <c r="A126" s="3"/>
      <c r="B126" s="3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X126" s="3"/>
    </row>
    <row r="127" spans="1:24" ht="14.4">
      <c r="A127" s="3"/>
      <c r="B127" s="3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X127" s="3"/>
    </row>
    <row r="128" spans="1:24" ht="14.4">
      <c r="A128" s="3"/>
      <c r="B128" s="3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X128" s="3"/>
    </row>
    <row r="129" spans="1:24" ht="14.4">
      <c r="A129" s="3"/>
      <c r="B129" s="3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X129" s="3"/>
    </row>
    <row r="130" spans="1:24" ht="14.4">
      <c r="A130" s="3"/>
      <c r="B130" s="3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X130" s="3"/>
    </row>
    <row r="131" spans="1:24" ht="14.4">
      <c r="A131" s="3"/>
      <c r="B131" s="3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X131" s="3"/>
    </row>
    <row r="132" spans="1:24" ht="14.4">
      <c r="A132" s="3"/>
      <c r="B132" s="3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X132" s="3"/>
    </row>
    <row r="133" spans="1:24" ht="14.4">
      <c r="A133" s="3"/>
      <c r="B133" s="3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X133" s="3"/>
    </row>
    <row r="134" spans="1:24" ht="14.4">
      <c r="A134" s="3"/>
      <c r="B134" s="3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X134" s="3"/>
    </row>
    <row r="135" spans="1:24" ht="14.4">
      <c r="A135" s="3"/>
      <c r="B135" s="3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X135" s="3"/>
    </row>
    <row r="136" spans="1:24" ht="14.4">
      <c r="A136" s="3"/>
      <c r="B136" s="3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X136" s="3"/>
    </row>
    <row r="137" spans="1:24" ht="14.4">
      <c r="A137" s="3"/>
      <c r="B137" s="3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X137" s="3"/>
    </row>
    <row r="138" spans="1:24" ht="14.4">
      <c r="A138" s="3"/>
      <c r="B138" s="3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X138" s="3"/>
    </row>
    <row r="139" spans="1:24" ht="14.4">
      <c r="A139" s="3"/>
      <c r="B139" s="3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X139" s="3"/>
    </row>
    <row r="140" spans="1:24" ht="14.4">
      <c r="A140" s="3"/>
      <c r="B140" s="3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X140" s="3"/>
    </row>
    <row r="141" spans="1:24" ht="14.4">
      <c r="A141" s="3"/>
      <c r="B141" s="3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X141" s="3"/>
    </row>
    <row r="142" spans="1:24" ht="14.4">
      <c r="A142" s="3"/>
      <c r="B142" s="3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X142" s="3"/>
    </row>
    <row r="143" spans="1:24" ht="14.4">
      <c r="A143" s="3"/>
      <c r="B143" s="3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X143" s="3"/>
    </row>
    <row r="144" spans="1:24" ht="14.4">
      <c r="A144" s="3"/>
      <c r="B144" s="3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X144" s="3"/>
    </row>
    <row r="145" spans="1:24" ht="14.4">
      <c r="A145" s="3"/>
      <c r="B145" s="3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X145" s="3"/>
    </row>
    <row r="146" spans="1:24" ht="14.4">
      <c r="A146" s="3"/>
      <c r="B146" s="3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X146" s="3"/>
    </row>
    <row r="147" spans="1:24" ht="14.4">
      <c r="A147" s="3"/>
      <c r="B147" s="3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X147" s="3"/>
    </row>
    <row r="148" spans="1:24" ht="14.4">
      <c r="A148" s="3"/>
      <c r="B148" s="3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X148" s="3"/>
    </row>
    <row r="149" spans="1:24" ht="14.4">
      <c r="A149" s="3"/>
      <c r="B149" s="3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X149" s="3"/>
    </row>
    <row r="150" spans="1:24" ht="14.4">
      <c r="A150" s="3"/>
      <c r="B150" s="3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X150" s="3"/>
    </row>
    <row r="151" spans="1:24" ht="14.4">
      <c r="A151" s="3"/>
      <c r="B151" s="3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X151" s="3"/>
    </row>
    <row r="152" spans="1:24" ht="14.4">
      <c r="A152" s="3"/>
      <c r="B152" s="3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X152" s="3"/>
    </row>
    <row r="153" spans="1:24" ht="14.4">
      <c r="A153" s="3"/>
      <c r="B153" s="3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X153" s="3"/>
    </row>
    <row r="154" spans="1:24" ht="14.4">
      <c r="A154" s="3"/>
      <c r="B154" s="3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X154" s="3"/>
    </row>
    <row r="155" spans="1:24" ht="14.4">
      <c r="A155" s="3"/>
      <c r="B155" s="3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X155" s="3"/>
    </row>
    <row r="156" spans="1:24" ht="14.4">
      <c r="A156" s="3"/>
      <c r="B156" s="3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X156" s="3"/>
    </row>
    <row r="157" spans="1:24" ht="14.4">
      <c r="A157" s="3"/>
      <c r="B157" s="3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X157" s="3"/>
    </row>
    <row r="158" spans="1:24" ht="14.4">
      <c r="A158" s="3"/>
      <c r="B158" s="3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X158" s="3"/>
    </row>
    <row r="159" spans="1:24" ht="14.4">
      <c r="A159" s="3"/>
      <c r="B159" s="3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X159" s="3"/>
    </row>
    <row r="160" spans="1:24" ht="14.4">
      <c r="A160" s="3"/>
      <c r="B160" s="3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X160" s="3"/>
    </row>
    <row r="161" spans="1:24" ht="14.4">
      <c r="A161" s="3"/>
      <c r="B161" s="3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X161" s="3"/>
    </row>
    <row r="162" spans="1:24" ht="14.4">
      <c r="A162" s="3"/>
      <c r="B162" s="3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X162" s="3"/>
    </row>
    <row r="163" spans="1:24" ht="14.4">
      <c r="A163" s="3"/>
      <c r="B163" s="3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X163" s="3"/>
    </row>
    <row r="164" spans="1:24" ht="14.4">
      <c r="A164" s="3"/>
      <c r="B164" s="3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X164" s="3"/>
    </row>
    <row r="165" spans="1:24" ht="14.4">
      <c r="A165" s="3"/>
      <c r="B165" s="3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X165" s="3"/>
    </row>
    <row r="166" spans="1:24" ht="14.4">
      <c r="A166" s="3"/>
      <c r="B166" s="3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X166" s="3"/>
    </row>
    <row r="167" spans="1:24" ht="14.4">
      <c r="A167" s="3"/>
      <c r="B167" s="3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X167" s="3"/>
    </row>
    <row r="168" spans="1:24" ht="14.4">
      <c r="A168" s="3"/>
      <c r="B168" s="3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X168" s="3"/>
    </row>
    <row r="169" spans="1:24" ht="14.4">
      <c r="A169" s="3"/>
      <c r="B169" s="3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X169" s="3"/>
    </row>
    <row r="170" spans="1:24" ht="14.4">
      <c r="A170" s="3"/>
      <c r="B170" s="3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X170" s="3"/>
    </row>
    <row r="171" spans="1:24" ht="14.4">
      <c r="A171" s="3"/>
      <c r="B171" s="3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X171" s="3"/>
    </row>
    <row r="172" spans="1:24" ht="14.4">
      <c r="A172" s="3"/>
      <c r="B172" s="3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X172" s="3"/>
    </row>
    <row r="173" spans="1:24" ht="14.4">
      <c r="A173" s="3"/>
      <c r="B173" s="3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X173" s="3"/>
    </row>
    <row r="174" spans="1:24" ht="14.4">
      <c r="A174" s="3"/>
      <c r="B174" s="3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X174" s="3"/>
    </row>
    <row r="175" spans="1:24" ht="14.4">
      <c r="A175" s="3"/>
      <c r="B175" s="3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X175" s="3"/>
    </row>
    <row r="176" spans="1:24" ht="14.4">
      <c r="A176" s="3"/>
      <c r="B176" s="3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X176" s="3"/>
    </row>
    <row r="177" spans="1:24" ht="14.4">
      <c r="A177" s="3"/>
      <c r="B177" s="3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X177" s="3"/>
    </row>
    <row r="178" spans="1:24" ht="14.4">
      <c r="A178" s="3"/>
      <c r="B178" s="3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X178" s="3"/>
    </row>
    <row r="179" spans="1:24" ht="14.4">
      <c r="A179" s="3"/>
      <c r="B179" s="3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X179" s="3"/>
    </row>
    <row r="180" spans="1:24" ht="14.4">
      <c r="A180" s="3"/>
      <c r="B180" s="3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X180" s="3"/>
    </row>
    <row r="181" spans="1:24" ht="14.4">
      <c r="A181" s="3"/>
      <c r="B181" s="3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X181" s="3"/>
    </row>
    <row r="182" spans="1:24" ht="14.4">
      <c r="A182" s="3"/>
      <c r="B182" s="3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X182" s="3"/>
    </row>
    <row r="183" spans="1:24" ht="14.4">
      <c r="A183" s="3"/>
      <c r="B183" s="3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X183" s="3"/>
    </row>
    <row r="184" spans="1:24" ht="14.4">
      <c r="A184" s="3"/>
      <c r="B184" s="3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X184" s="3"/>
    </row>
    <row r="185" spans="1:24" ht="14.4">
      <c r="A185" s="3"/>
      <c r="B185" s="3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X185" s="3"/>
    </row>
    <row r="186" spans="1:24" ht="14.4">
      <c r="A186" s="3"/>
      <c r="B186" s="3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X186" s="3"/>
    </row>
    <row r="187" spans="1:24" ht="14.4">
      <c r="A187" s="3"/>
      <c r="B187" s="3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X187" s="3"/>
    </row>
    <row r="188" spans="1:24" ht="14.4">
      <c r="A188" s="3"/>
      <c r="B188" s="3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X188" s="3"/>
    </row>
    <row r="189" spans="1:24" ht="14.4">
      <c r="A189" s="3"/>
      <c r="B189" s="3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X189" s="3"/>
    </row>
    <row r="190" spans="1:24" ht="14.4">
      <c r="A190" s="3"/>
      <c r="B190" s="3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X190" s="3"/>
    </row>
    <row r="191" spans="1:24" ht="14.4">
      <c r="A191" s="3"/>
      <c r="B191" s="3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X191" s="3"/>
    </row>
    <row r="192" spans="1:24" ht="14.4">
      <c r="A192" s="3"/>
      <c r="B192" s="3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X192" s="3"/>
    </row>
    <row r="193" spans="1:24" ht="14.4">
      <c r="A193" s="3"/>
      <c r="B193" s="3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X193" s="3"/>
    </row>
    <row r="194" spans="1:24" ht="14.4">
      <c r="A194" s="3"/>
      <c r="B194" s="3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X194" s="3"/>
    </row>
    <row r="195" spans="1:24" ht="14.4">
      <c r="A195" s="3"/>
      <c r="B195" s="3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X195" s="3"/>
    </row>
    <row r="196" spans="1:24" ht="14.4">
      <c r="A196" s="3"/>
      <c r="B196" s="3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X196" s="3"/>
    </row>
    <row r="197" spans="1:24" ht="14.4">
      <c r="A197" s="3"/>
      <c r="B197" s="3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X197" s="3"/>
    </row>
    <row r="198" spans="1:24" ht="14.4">
      <c r="A198" s="3"/>
      <c r="B198" s="3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X198" s="3"/>
    </row>
    <row r="199" spans="1:24" ht="14.4">
      <c r="A199" s="3"/>
      <c r="B199" s="3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X199" s="3"/>
    </row>
    <row r="200" spans="1:24" ht="14.4">
      <c r="A200" s="3"/>
      <c r="B200" s="3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X200" s="3"/>
    </row>
    <row r="201" spans="1:24" ht="14.4">
      <c r="A201" s="3"/>
      <c r="B201" s="3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X201" s="3"/>
    </row>
    <row r="202" spans="1:24" ht="14.4">
      <c r="A202" s="3"/>
      <c r="B202" s="3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X202" s="3"/>
    </row>
    <row r="203" spans="1:24" ht="14.4">
      <c r="A203" s="3"/>
      <c r="B203" s="3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X203" s="3"/>
    </row>
    <row r="204" spans="1:24" ht="14.4">
      <c r="A204" s="3"/>
      <c r="B204" s="3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X204" s="3"/>
    </row>
    <row r="205" spans="1:24" ht="14.4">
      <c r="A205" s="3"/>
      <c r="B205" s="3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X205" s="3"/>
    </row>
    <row r="206" spans="1:24" ht="14.4">
      <c r="A206" s="3"/>
      <c r="B206" s="3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X206" s="3"/>
    </row>
    <row r="207" spans="1:24" ht="14.4">
      <c r="A207" s="3"/>
      <c r="B207" s="3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X207" s="3"/>
    </row>
    <row r="208" spans="1:24" ht="14.4">
      <c r="A208" s="3"/>
      <c r="B208" s="3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X208" s="3"/>
    </row>
    <row r="209" spans="1:24" ht="14.4">
      <c r="A209" s="3"/>
      <c r="B209" s="3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X209" s="3"/>
    </row>
    <row r="210" spans="1:24" ht="14.4">
      <c r="A210" s="3"/>
      <c r="B210" s="3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X210" s="3"/>
    </row>
    <row r="211" spans="1:24" ht="14.4">
      <c r="A211" s="3"/>
      <c r="B211" s="3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X211" s="3"/>
    </row>
    <row r="212" spans="1:24" ht="14.4">
      <c r="A212" s="3"/>
      <c r="B212" s="3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X212" s="3"/>
    </row>
    <row r="213" spans="1:24" ht="14.4">
      <c r="A213" s="3"/>
      <c r="B213" s="3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X213" s="3"/>
    </row>
    <row r="214" spans="1:24" ht="14.4">
      <c r="A214" s="3"/>
      <c r="B214" s="3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X214" s="3"/>
    </row>
    <row r="215" spans="1:24" ht="14.4">
      <c r="A215" s="3"/>
      <c r="B215" s="3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X215" s="3"/>
    </row>
    <row r="216" spans="1:24" ht="14.4">
      <c r="A216" s="3"/>
      <c r="B216" s="3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X216" s="3"/>
    </row>
    <row r="217" spans="1:24" ht="14.4">
      <c r="A217" s="3"/>
      <c r="B217" s="3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X217" s="3"/>
    </row>
    <row r="218" spans="1:24" ht="14.4">
      <c r="A218" s="3"/>
      <c r="B218" s="3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X218" s="3"/>
    </row>
    <row r="219" spans="1:24" ht="14.4">
      <c r="A219" s="3"/>
      <c r="B219" s="3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X219" s="3"/>
    </row>
    <row r="220" spans="1:24" ht="14.4">
      <c r="A220" s="3"/>
      <c r="B220" s="3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X220" s="3"/>
    </row>
    <row r="221" spans="1:24" ht="14.4">
      <c r="A221" s="3"/>
      <c r="B221" s="3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X221" s="3"/>
    </row>
    <row r="222" spans="1:24" ht="14.4">
      <c r="A222" s="3"/>
      <c r="B222" s="3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X222" s="3"/>
    </row>
    <row r="223" spans="1:24" ht="14.4">
      <c r="A223" s="3"/>
      <c r="B223" s="3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X223" s="3"/>
    </row>
    <row r="224" spans="1:24" ht="14.4">
      <c r="A224" s="3"/>
      <c r="B224" s="3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X224" s="3"/>
    </row>
    <row r="225" spans="1:24" ht="14.4">
      <c r="A225" s="3"/>
      <c r="B225" s="3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X225" s="3"/>
    </row>
    <row r="226" spans="1:24" ht="14.4">
      <c r="A226" s="3"/>
      <c r="B226" s="3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X226" s="3"/>
    </row>
    <row r="227" spans="1:24" ht="14.4">
      <c r="A227" s="3"/>
      <c r="B227" s="3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X227" s="3"/>
    </row>
    <row r="228" spans="1:24" ht="14.4">
      <c r="A228" s="3"/>
      <c r="B228" s="3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X228" s="3"/>
    </row>
    <row r="229" spans="1:24" ht="14.4">
      <c r="A229" s="3"/>
      <c r="B229" s="3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X229" s="3"/>
    </row>
    <row r="230" spans="1:24" ht="14.4">
      <c r="A230" s="3"/>
      <c r="B230" s="3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X230" s="3"/>
    </row>
    <row r="231" spans="1:24" ht="14.4">
      <c r="A231" s="3"/>
      <c r="B231" s="3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X231" s="3"/>
    </row>
    <row r="232" spans="1:24" ht="14.4">
      <c r="A232" s="3"/>
      <c r="B232" s="3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X232" s="3"/>
    </row>
    <row r="233" spans="1:24" ht="14.4">
      <c r="A233" s="3"/>
      <c r="B233" s="3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X233" s="3"/>
    </row>
    <row r="234" spans="1:24" ht="14.4">
      <c r="A234" s="3"/>
      <c r="B234" s="3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X234" s="3"/>
    </row>
    <row r="235" spans="1:24" ht="14.4">
      <c r="A235" s="3"/>
      <c r="B235" s="3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X235" s="3"/>
    </row>
    <row r="236" spans="1:24" ht="14.4">
      <c r="A236" s="3"/>
      <c r="B236" s="3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X236" s="3"/>
    </row>
    <row r="237" spans="1:24" ht="14.4">
      <c r="A237" s="3"/>
      <c r="B237" s="3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X237" s="3"/>
    </row>
    <row r="238" spans="1:24" ht="14.4">
      <c r="A238" s="3"/>
      <c r="B238" s="3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X238" s="3"/>
    </row>
    <row r="239" spans="1:24" ht="14.4">
      <c r="A239" s="3"/>
      <c r="B239" s="3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X239" s="3"/>
    </row>
    <row r="240" spans="1:24" ht="14.4">
      <c r="A240" s="3"/>
      <c r="B240" s="3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X240" s="3"/>
    </row>
    <row r="241" spans="1:24" ht="14.4">
      <c r="A241" s="3"/>
      <c r="B241" s="3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X241" s="3"/>
    </row>
    <row r="242" spans="1:24" ht="14.4">
      <c r="A242" s="3"/>
      <c r="B242" s="3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X242" s="3"/>
    </row>
    <row r="243" spans="1:24" ht="14.4">
      <c r="A243" s="3"/>
      <c r="B243" s="3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X243" s="3"/>
    </row>
    <row r="244" spans="1:24" ht="14.4">
      <c r="A244" s="3"/>
      <c r="B244" s="3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X244" s="3"/>
    </row>
    <row r="245" spans="1:24" ht="14.4">
      <c r="A245" s="3"/>
      <c r="B245" s="3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X245" s="3"/>
    </row>
    <row r="246" spans="1:24" ht="14.4">
      <c r="A246" s="3"/>
      <c r="B246" s="3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X246" s="3"/>
    </row>
    <row r="247" spans="1:24" ht="14.4">
      <c r="A247" s="3"/>
      <c r="B247" s="3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X247" s="3"/>
    </row>
    <row r="248" spans="1:24" ht="14.4">
      <c r="A248" s="3"/>
      <c r="B248" s="3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X248" s="3"/>
    </row>
    <row r="249" spans="1:24" ht="14.4">
      <c r="A249" s="3"/>
      <c r="B249" s="3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X249" s="3"/>
    </row>
    <row r="250" spans="1:24" ht="14.4">
      <c r="A250" s="3"/>
      <c r="B250" s="3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X250" s="3"/>
    </row>
    <row r="251" spans="1:24" ht="14.4">
      <c r="A251" s="3"/>
      <c r="B251" s="3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X251" s="3"/>
    </row>
    <row r="252" spans="1:24" ht="14.4">
      <c r="A252" s="3"/>
      <c r="B252" s="3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X252" s="3"/>
    </row>
    <row r="253" spans="1:24" ht="14.4">
      <c r="A253" s="3"/>
      <c r="B253" s="3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X253" s="3"/>
    </row>
    <row r="254" spans="1:24" ht="14.4">
      <c r="A254" s="3"/>
      <c r="B254" s="3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X254" s="3"/>
    </row>
    <row r="255" spans="1:24" ht="14.4">
      <c r="A255" s="3"/>
      <c r="B255" s="3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X255" s="3"/>
    </row>
    <row r="256" spans="1:24" ht="14.4">
      <c r="A256" s="3"/>
      <c r="B256" s="3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X256" s="3"/>
    </row>
    <row r="257" spans="1:24" ht="14.4">
      <c r="A257" s="3"/>
      <c r="B257" s="3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X257" s="3"/>
    </row>
    <row r="258" spans="1:24" ht="14.4">
      <c r="A258" s="3"/>
      <c r="B258" s="3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X258" s="3"/>
    </row>
    <row r="259" spans="1:24" ht="14.4">
      <c r="A259" s="3"/>
      <c r="B259" s="3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X259" s="3"/>
    </row>
    <row r="260" spans="1:24" ht="14.4">
      <c r="A260" s="3"/>
      <c r="B260" s="3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X260" s="3"/>
    </row>
    <row r="261" spans="1:24" ht="14.4">
      <c r="A261" s="3"/>
      <c r="B261" s="3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X261" s="3"/>
    </row>
    <row r="262" spans="1:24" ht="14.4">
      <c r="A262" s="3"/>
      <c r="B262" s="3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X262" s="3"/>
    </row>
    <row r="263" spans="1:24" ht="14.4">
      <c r="A263" s="3"/>
      <c r="B263" s="3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X263" s="3"/>
    </row>
    <row r="264" spans="1:24" ht="14.4">
      <c r="A264" s="3"/>
      <c r="B264" s="3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X264" s="3"/>
    </row>
    <row r="265" spans="1:24" ht="14.4">
      <c r="A265" s="3"/>
      <c r="B265" s="3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X265" s="3"/>
    </row>
    <row r="266" spans="1:24" ht="14.4">
      <c r="A266" s="3"/>
      <c r="B266" s="3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X266" s="3"/>
    </row>
    <row r="267" spans="1:24" ht="14.4">
      <c r="A267" s="3"/>
      <c r="B267" s="3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X267" s="3"/>
    </row>
    <row r="268" spans="1:24" ht="14.4">
      <c r="A268" s="3"/>
      <c r="B268" s="3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X268" s="3"/>
    </row>
    <row r="269" spans="1:24" ht="14.4">
      <c r="A269" s="3"/>
      <c r="B269" s="3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X269" s="3"/>
    </row>
    <row r="270" spans="1:24" ht="14.4">
      <c r="A270" s="3"/>
      <c r="B270" s="3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X270" s="3"/>
    </row>
    <row r="271" spans="1:24" ht="14.4">
      <c r="A271" s="3"/>
      <c r="B271" s="3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X271" s="3"/>
    </row>
    <row r="272" spans="1:24" ht="14.4">
      <c r="A272" s="3"/>
      <c r="B272" s="3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X272" s="3"/>
    </row>
    <row r="273" spans="1:24" ht="14.4">
      <c r="A273" s="3"/>
      <c r="B273" s="3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X273" s="3"/>
    </row>
    <row r="274" spans="1:24" ht="14.4">
      <c r="A274" s="3"/>
      <c r="B274" s="3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X274" s="3"/>
    </row>
    <row r="275" spans="1:24" ht="14.4">
      <c r="A275" s="3"/>
      <c r="B275" s="3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X275" s="3"/>
    </row>
    <row r="276" spans="1:24" ht="14.4">
      <c r="A276" s="3"/>
      <c r="B276" s="3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X276" s="3"/>
    </row>
    <row r="277" spans="1:24" ht="14.4">
      <c r="A277" s="3"/>
      <c r="B277" s="3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X277" s="3"/>
    </row>
    <row r="278" spans="1:24" ht="14.4">
      <c r="A278" s="3"/>
      <c r="B278" s="3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X278" s="3"/>
    </row>
    <row r="279" spans="1:24" ht="14.4">
      <c r="A279" s="3"/>
      <c r="B279" s="3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X279" s="3"/>
    </row>
    <row r="280" spans="1:24" ht="14.4">
      <c r="A280" s="3"/>
      <c r="B280" s="3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X280" s="3"/>
    </row>
    <row r="281" spans="1:24" ht="14.4">
      <c r="A281" s="3"/>
      <c r="B281" s="3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X281" s="3"/>
    </row>
    <row r="282" spans="1:24" ht="14.4">
      <c r="A282" s="3"/>
      <c r="B282" s="3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X282" s="3"/>
    </row>
    <row r="283" spans="1:24" ht="14.4">
      <c r="A283" s="3"/>
      <c r="B283" s="3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X283" s="3"/>
    </row>
    <row r="284" spans="1:24" ht="14.4">
      <c r="A284" s="3"/>
      <c r="B284" s="3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X284" s="3"/>
    </row>
    <row r="285" spans="1:24" ht="14.4">
      <c r="A285" s="3"/>
      <c r="B285" s="3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X285" s="3"/>
    </row>
    <row r="286" spans="1:24" ht="14.4">
      <c r="A286" s="3"/>
      <c r="B286" s="3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X286" s="3"/>
    </row>
    <row r="287" spans="1:24" ht="14.4">
      <c r="A287" s="3"/>
      <c r="B287" s="3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X287" s="3"/>
    </row>
    <row r="288" spans="1:24" ht="14.4">
      <c r="A288" s="3"/>
      <c r="B288" s="3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X288" s="3"/>
    </row>
    <row r="289" spans="1:24" ht="14.4">
      <c r="A289" s="3"/>
      <c r="B289" s="3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X289" s="3"/>
    </row>
    <row r="290" spans="1:24" ht="14.4">
      <c r="A290" s="3"/>
      <c r="B290" s="3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X290" s="3"/>
    </row>
    <row r="291" spans="1:24" ht="14.4">
      <c r="A291" s="3"/>
      <c r="B291" s="3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X291" s="3"/>
    </row>
    <row r="292" spans="1:24" ht="14.4">
      <c r="A292" s="3"/>
      <c r="B292" s="3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X292" s="3"/>
    </row>
    <row r="293" spans="1:24" ht="14.4">
      <c r="A293" s="3"/>
      <c r="B293" s="3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X293" s="3"/>
    </row>
    <row r="294" spans="1:24" ht="14.4">
      <c r="A294" s="3"/>
      <c r="B294" s="3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X294" s="3"/>
    </row>
    <row r="295" spans="1:24" ht="14.4">
      <c r="A295" s="3"/>
      <c r="B295" s="3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X295" s="3"/>
    </row>
    <row r="296" spans="1:24" ht="14.4">
      <c r="A296" s="3"/>
      <c r="B296" s="3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X296" s="3"/>
    </row>
    <row r="297" spans="1:24" ht="14.4">
      <c r="A297" s="3"/>
      <c r="B297" s="3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X297" s="3"/>
    </row>
    <row r="298" spans="1:24" ht="14.4">
      <c r="A298" s="3"/>
      <c r="B298" s="3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X298" s="3"/>
    </row>
    <row r="299" spans="1:24" ht="14.4">
      <c r="A299" s="3"/>
      <c r="B299" s="3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X299" s="3"/>
    </row>
    <row r="300" spans="1:24" ht="14.4">
      <c r="A300" s="3"/>
      <c r="B300" s="3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X300" s="3"/>
    </row>
    <row r="301" spans="1:24" ht="14.4">
      <c r="A301" s="3"/>
      <c r="B301" s="3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X301" s="3"/>
    </row>
    <row r="302" spans="1:24" ht="14.4">
      <c r="A302" s="3"/>
      <c r="B302" s="3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X302" s="3"/>
    </row>
    <row r="303" spans="1:24" ht="14.4">
      <c r="A303" s="3"/>
      <c r="B303" s="3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X303" s="3"/>
    </row>
    <row r="304" spans="1:24" ht="14.4">
      <c r="A304" s="3"/>
      <c r="B304" s="3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X304" s="3"/>
    </row>
    <row r="305" spans="1:24" ht="14.4">
      <c r="A305" s="3"/>
      <c r="B305" s="3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X305" s="3"/>
    </row>
    <row r="306" spans="1:24" ht="14.4">
      <c r="A306" s="3"/>
      <c r="B306" s="3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X306" s="3"/>
    </row>
    <row r="307" spans="1:24" ht="14.4">
      <c r="A307" s="3"/>
      <c r="B307" s="3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X307" s="3"/>
    </row>
    <row r="308" spans="1:24" ht="14.4">
      <c r="A308" s="3"/>
      <c r="B308" s="3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X308" s="3"/>
    </row>
    <row r="309" spans="1:24" ht="14.4">
      <c r="A309" s="3"/>
      <c r="B309" s="3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X309" s="3"/>
    </row>
    <row r="310" spans="1:24" ht="14.4">
      <c r="A310" s="3"/>
      <c r="B310" s="3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X310" s="3"/>
    </row>
    <row r="311" spans="1:24" ht="14.4">
      <c r="A311" s="3"/>
      <c r="B311" s="3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X311" s="3"/>
    </row>
    <row r="312" spans="1:24" ht="14.4">
      <c r="A312" s="3"/>
      <c r="B312" s="3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X312" s="3"/>
    </row>
    <row r="313" spans="1:24" ht="14.4">
      <c r="A313" s="3"/>
      <c r="B313" s="3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X313" s="3"/>
    </row>
    <row r="314" spans="1:24" ht="14.4">
      <c r="A314" s="3"/>
      <c r="B314" s="3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X314" s="3"/>
    </row>
    <row r="315" spans="1:24" ht="14.4">
      <c r="A315" s="3"/>
      <c r="B315" s="3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X315" s="3"/>
    </row>
    <row r="316" spans="1:24" ht="14.4">
      <c r="A316" s="3"/>
      <c r="B316" s="3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X316" s="3"/>
    </row>
    <row r="317" spans="1:24" ht="14.4">
      <c r="A317" s="3"/>
      <c r="B317" s="3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X317" s="3"/>
    </row>
    <row r="318" spans="1:24" ht="14.4">
      <c r="A318" s="3"/>
      <c r="B318" s="3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X318" s="3"/>
    </row>
    <row r="319" spans="1:24" ht="14.4">
      <c r="A319" s="3"/>
      <c r="B319" s="3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X319" s="3"/>
    </row>
    <row r="320" spans="1:24" ht="14.4">
      <c r="A320" s="3"/>
      <c r="B320" s="3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X320" s="3"/>
    </row>
    <row r="321" spans="1:24" ht="14.4">
      <c r="A321" s="3"/>
      <c r="B321" s="3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X321" s="3"/>
    </row>
    <row r="322" spans="1:24" ht="14.4">
      <c r="A322" s="3"/>
      <c r="B322" s="3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X322" s="3"/>
    </row>
    <row r="323" spans="1:24" ht="14.4">
      <c r="A323" s="3"/>
      <c r="B323" s="3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X323" s="3"/>
    </row>
    <row r="324" spans="1:24" ht="14.4">
      <c r="A324" s="3"/>
      <c r="B324" s="3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X324" s="3"/>
    </row>
    <row r="325" spans="1:24" ht="14.4">
      <c r="A325" s="3"/>
      <c r="B325" s="3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X325" s="3"/>
    </row>
    <row r="326" spans="1:24" ht="14.4">
      <c r="A326" s="3"/>
      <c r="B326" s="3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X326" s="3"/>
    </row>
    <row r="327" spans="1:24" ht="14.4">
      <c r="A327" s="3"/>
      <c r="B327" s="3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X327" s="3"/>
    </row>
    <row r="328" spans="1:24" ht="14.4">
      <c r="A328" s="3"/>
      <c r="B328" s="3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X328" s="3"/>
    </row>
    <row r="329" spans="1:24" ht="14.4">
      <c r="A329" s="3"/>
      <c r="B329" s="3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X329" s="3"/>
    </row>
    <row r="330" spans="1:24" ht="14.4">
      <c r="A330" s="3"/>
      <c r="B330" s="3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X330" s="3"/>
    </row>
    <row r="331" spans="1:24" ht="14.4">
      <c r="A331" s="3"/>
      <c r="B331" s="3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X331" s="3"/>
    </row>
    <row r="332" spans="1:24" ht="14.4">
      <c r="A332" s="3"/>
      <c r="B332" s="3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X332" s="3"/>
    </row>
    <row r="333" spans="1:24" ht="14.4">
      <c r="A333" s="3"/>
      <c r="B333" s="3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X333" s="3"/>
    </row>
    <row r="334" spans="1:24" ht="14.4">
      <c r="A334" s="3"/>
      <c r="B334" s="3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X334" s="3"/>
    </row>
    <row r="335" spans="1:24" ht="14.4">
      <c r="A335" s="3"/>
      <c r="B335" s="3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X335" s="3"/>
    </row>
    <row r="336" spans="1:24" ht="14.4">
      <c r="A336" s="3"/>
      <c r="B336" s="3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X336" s="3"/>
    </row>
    <row r="337" spans="1:24" ht="14.4">
      <c r="A337" s="3"/>
      <c r="B337" s="3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X337" s="3"/>
    </row>
    <row r="338" spans="1:24" ht="14.4">
      <c r="A338" s="3"/>
      <c r="B338" s="3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X338" s="3"/>
    </row>
    <row r="339" spans="1:24" ht="14.4">
      <c r="A339" s="3"/>
      <c r="B339" s="3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X339" s="3"/>
    </row>
    <row r="340" spans="1:24" ht="14.4">
      <c r="A340" s="3"/>
      <c r="B340" s="3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X340" s="3"/>
    </row>
    <row r="341" spans="1:24" ht="14.4">
      <c r="A341" s="3"/>
      <c r="B341" s="3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X341" s="3"/>
    </row>
    <row r="342" spans="1:24" ht="14.4">
      <c r="A342" s="3"/>
      <c r="B342" s="3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X342" s="3"/>
    </row>
    <row r="343" spans="1:24" ht="14.4">
      <c r="A343" s="3"/>
      <c r="B343" s="3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X343" s="3"/>
    </row>
    <row r="344" spans="1:24" ht="14.4">
      <c r="A344" s="3"/>
      <c r="B344" s="3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X344" s="3"/>
    </row>
    <row r="345" spans="1:24" ht="14.4">
      <c r="A345" s="3"/>
      <c r="B345" s="3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X345" s="3"/>
    </row>
    <row r="346" spans="1:24" ht="14.4">
      <c r="A346" s="3"/>
      <c r="B346" s="3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X346" s="3"/>
    </row>
    <row r="347" spans="1:24" ht="14.4">
      <c r="A347" s="3"/>
      <c r="B347" s="3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X347" s="3"/>
    </row>
    <row r="348" spans="1:24" ht="14.4">
      <c r="A348" s="3"/>
      <c r="B348" s="3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X348" s="3"/>
    </row>
    <row r="349" spans="1:24" ht="14.4">
      <c r="A349" s="3"/>
      <c r="B349" s="3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X349" s="3"/>
    </row>
    <row r="350" spans="1:24" ht="14.4">
      <c r="A350" s="3"/>
      <c r="B350" s="3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X350" s="3"/>
    </row>
    <row r="351" spans="1:24" ht="14.4">
      <c r="A351" s="3"/>
      <c r="B351" s="3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X351" s="3"/>
    </row>
    <row r="352" spans="1:24" ht="14.4">
      <c r="A352" s="3"/>
      <c r="B352" s="3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X352" s="3"/>
    </row>
    <row r="353" spans="1:24" ht="14.4">
      <c r="A353" s="3"/>
      <c r="B353" s="3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X353" s="3"/>
    </row>
    <row r="354" spans="1:24" ht="14.4">
      <c r="A354" s="3"/>
      <c r="B354" s="3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X354" s="3"/>
    </row>
    <row r="355" spans="1:24" ht="14.4">
      <c r="A355" s="3"/>
      <c r="B355" s="3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X355" s="3"/>
    </row>
    <row r="356" spans="1:24" ht="14.4">
      <c r="A356" s="3"/>
      <c r="B356" s="3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X356" s="3"/>
    </row>
    <row r="357" spans="1:24" ht="14.4">
      <c r="A357" s="3"/>
      <c r="B357" s="3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X357" s="3"/>
    </row>
    <row r="358" spans="1:24" ht="14.4">
      <c r="A358" s="3"/>
      <c r="B358" s="3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X358" s="3"/>
    </row>
    <row r="359" spans="1:24" ht="14.4">
      <c r="A359" s="3"/>
      <c r="B359" s="3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X359" s="3"/>
    </row>
    <row r="360" spans="1:24" ht="14.4">
      <c r="A360" s="3"/>
      <c r="B360" s="3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X360" s="3"/>
    </row>
    <row r="361" spans="1:24" ht="14.4">
      <c r="A361" s="3"/>
      <c r="B361" s="3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X361" s="3"/>
    </row>
    <row r="362" spans="1:24" ht="14.4">
      <c r="A362" s="3"/>
      <c r="B362" s="3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X362" s="3"/>
    </row>
    <row r="363" spans="1:24" ht="14.4">
      <c r="A363" s="3"/>
      <c r="B363" s="3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X363" s="3"/>
    </row>
    <row r="364" spans="1:24" ht="14.4">
      <c r="A364" s="3"/>
      <c r="B364" s="3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X364" s="3"/>
    </row>
    <row r="365" spans="1:24" ht="14.4">
      <c r="A365" s="3"/>
      <c r="B365" s="3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X365" s="3"/>
    </row>
    <row r="366" spans="1:24" ht="14.4">
      <c r="A366" s="3"/>
      <c r="B366" s="3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X366" s="3"/>
    </row>
    <row r="367" spans="1:24" ht="14.4">
      <c r="A367" s="3"/>
      <c r="B367" s="3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X367" s="3"/>
    </row>
    <row r="368" spans="1:24" ht="14.4">
      <c r="A368" s="3"/>
      <c r="B368" s="3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X368" s="3"/>
    </row>
    <row r="369" spans="1:24" ht="14.4">
      <c r="A369" s="3"/>
      <c r="B369" s="3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X369" s="3"/>
    </row>
    <row r="370" spans="1:24" ht="14.4">
      <c r="A370" s="3"/>
      <c r="B370" s="3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X370" s="3"/>
    </row>
    <row r="371" spans="1:24" ht="14.4">
      <c r="A371" s="3"/>
      <c r="B371" s="3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X371" s="3"/>
    </row>
    <row r="372" spans="1:24" ht="14.4">
      <c r="A372" s="3"/>
      <c r="B372" s="3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X372" s="3"/>
    </row>
    <row r="373" spans="1:24" ht="14.4">
      <c r="A373" s="3"/>
      <c r="B373" s="3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X373" s="3"/>
    </row>
    <row r="374" spans="1:24" ht="14.4">
      <c r="A374" s="3"/>
      <c r="B374" s="3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X374" s="3"/>
    </row>
    <row r="375" spans="1:24" ht="14.4">
      <c r="A375" s="3"/>
      <c r="B375" s="3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X375" s="3"/>
    </row>
    <row r="376" spans="1:24" ht="14.4">
      <c r="A376" s="3"/>
      <c r="B376" s="3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X376" s="3"/>
    </row>
    <row r="377" spans="1:24" ht="14.4">
      <c r="A377" s="3"/>
      <c r="B377" s="3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X377" s="3"/>
    </row>
    <row r="378" spans="1:24" ht="14.4">
      <c r="A378" s="3"/>
      <c r="B378" s="3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X378" s="3"/>
    </row>
    <row r="379" spans="1:24" ht="14.4">
      <c r="A379" s="3"/>
      <c r="B379" s="3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X379" s="3"/>
    </row>
    <row r="380" spans="1:24" ht="14.4">
      <c r="A380" s="3"/>
      <c r="B380" s="3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X380" s="3"/>
    </row>
    <row r="381" spans="1:24" ht="14.4">
      <c r="A381" s="3"/>
      <c r="B381" s="3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X381" s="3"/>
    </row>
    <row r="382" spans="1:24" ht="14.4">
      <c r="A382" s="3"/>
      <c r="B382" s="3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X382" s="3"/>
    </row>
    <row r="383" spans="1:24" ht="14.4">
      <c r="A383" s="3"/>
      <c r="B383" s="3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X383" s="3"/>
    </row>
    <row r="384" spans="1:24" ht="14.4">
      <c r="A384" s="3"/>
      <c r="B384" s="3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X384" s="3"/>
    </row>
    <row r="385" spans="1:24" ht="14.4">
      <c r="A385" s="3"/>
      <c r="B385" s="3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X385" s="3"/>
    </row>
    <row r="386" spans="1:24" ht="14.4">
      <c r="A386" s="3"/>
      <c r="B386" s="3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X386" s="3"/>
    </row>
    <row r="387" spans="1:24" ht="14.4">
      <c r="A387" s="3"/>
      <c r="B387" s="3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X387" s="3"/>
    </row>
    <row r="388" spans="1:24" ht="14.4">
      <c r="A388" s="3"/>
      <c r="B388" s="3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X388" s="3"/>
    </row>
    <row r="389" spans="1:24" ht="14.4">
      <c r="A389" s="3"/>
      <c r="B389" s="3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X389" s="3"/>
    </row>
    <row r="390" spans="1:24" ht="14.4">
      <c r="A390" s="3"/>
      <c r="B390" s="3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X390" s="3"/>
    </row>
    <row r="391" spans="1:24" ht="14.4">
      <c r="A391" s="3"/>
      <c r="B391" s="3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X391" s="3"/>
    </row>
    <row r="392" spans="1:24" ht="14.4">
      <c r="A392" s="3"/>
      <c r="B392" s="3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X392" s="3"/>
    </row>
    <row r="393" spans="1:24" ht="14.4">
      <c r="A393" s="3"/>
      <c r="B393" s="3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X393" s="3"/>
    </row>
    <row r="394" spans="1:24" ht="14.4">
      <c r="A394" s="3"/>
      <c r="B394" s="3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X394" s="3"/>
    </row>
    <row r="395" spans="1:24" ht="14.4">
      <c r="A395" s="3"/>
      <c r="B395" s="3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X395" s="3"/>
    </row>
    <row r="396" spans="1:24" ht="14.4">
      <c r="A396" s="3"/>
      <c r="B396" s="3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X396" s="3"/>
    </row>
    <row r="397" spans="1:24" ht="14.4">
      <c r="A397" s="3"/>
      <c r="B397" s="3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X397" s="3"/>
    </row>
    <row r="398" spans="1:24" ht="14.4">
      <c r="A398" s="3"/>
      <c r="B398" s="3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X398" s="3"/>
    </row>
    <row r="399" spans="1:24" ht="14.4">
      <c r="A399" s="3"/>
      <c r="B399" s="3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X399" s="3"/>
    </row>
    <row r="400" spans="1:24" ht="14.4">
      <c r="A400" s="3"/>
      <c r="B400" s="3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X400" s="3"/>
    </row>
    <row r="401" spans="1:24" ht="14.4">
      <c r="A401" s="3"/>
      <c r="B401" s="3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X401" s="3"/>
    </row>
    <row r="402" spans="1:24" ht="14.4">
      <c r="A402" s="3"/>
      <c r="B402" s="3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X402" s="3"/>
    </row>
    <row r="403" spans="1:24" ht="14.4">
      <c r="A403" s="3"/>
      <c r="B403" s="3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X403" s="3"/>
    </row>
    <row r="404" spans="1:24" ht="14.4">
      <c r="A404" s="3"/>
      <c r="B404" s="3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X404" s="3"/>
    </row>
    <row r="405" spans="1:24" ht="14.4">
      <c r="A405" s="3"/>
      <c r="B405" s="3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X405" s="3"/>
    </row>
    <row r="406" spans="1:24" ht="14.4">
      <c r="A406" s="3"/>
      <c r="B406" s="3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X406" s="3"/>
    </row>
    <row r="407" spans="1:24" ht="14.4">
      <c r="A407" s="3"/>
      <c r="B407" s="3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X407" s="3"/>
    </row>
    <row r="408" spans="1:24" ht="14.4">
      <c r="A408" s="3"/>
      <c r="B408" s="3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X408" s="3"/>
    </row>
    <row r="409" spans="1:24" ht="14.4">
      <c r="A409" s="3"/>
      <c r="B409" s="3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X409" s="3"/>
    </row>
    <row r="410" spans="1:24" ht="14.4">
      <c r="A410" s="3"/>
      <c r="B410" s="3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X410" s="3"/>
    </row>
    <row r="411" spans="1:24" ht="14.4">
      <c r="A411" s="3"/>
      <c r="B411" s="3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X411" s="3"/>
    </row>
    <row r="412" spans="1:24" ht="14.4">
      <c r="A412" s="3"/>
      <c r="B412" s="3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X412" s="3"/>
    </row>
    <row r="413" spans="1:24" ht="14.4">
      <c r="A413" s="3"/>
      <c r="B413" s="3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X413" s="3"/>
    </row>
    <row r="414" spans="1:24" ht="14.4">
      <c r="A414" s="3"/>
      <c r="B414" s="3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X414" s="3"/>
    </row>
    <row r="415" spans="1:24" ht="14.4">
      <c r="A415" s="3"/>
      <c r="B415" s="3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X415" s="3"/>
    </row>
    <row r="416" spans="1:24" ht="14.4">
      <c r="A416" s="3"/>
      <c r="B416" s="3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X416" s="3"/>
    </row>
    <row r="417" spans="1:24" ht="14.4">
      <c r="A417" s="3"/>
      <c r="B417" s="3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X417" s="3"/>
    </row>
    <row r="418" spans="1:24" ht="14.4">
      <c r="A418" s="3"/>
      <c r="B418" s="3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X418" s="3"/>
    </row>
    <row r="419" spans="1:24" ht="14.4">
      <c r="A419" s="3"/>
      <c r="B419" s="3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X419" s="3"/>
    </row>
    <row r="420" spans="1:24" ht="14.4">
      <c r="A420" s="3"/>
      <c r="B420" s="3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X420" s="3"/>
    </row>
    <row r="421" spans="1:24" ht="14.4">
      <c r="A421" s="3"/>
      <c r="B421" s="3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X421" s="3"/>
    </row>
    <row r="422" spans="1:24" ht="14.4">
      <c r="A422" s="3"/>
      <c r="B422" s="3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X422" s="3"/>
    </row>
    <row r="423" spans="1:24" ht="14.4">
      <c r="A423" s="3"/>
      <c r="B423" s="3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X423" s="3"/>
    </row>
    <row r="424" spans="1:24" ht="14.4">
      <c r="A424" s="3"/>
      <c r="B424" s="3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X424" s="3"/>
    </row>
    <row r="425" spans="1:24" ht="14.4">
      <c r="A425" s="3"/>
      <c r="B425" s="3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X425" s="3"/>
    </row>
    <row r="426" spans="1:24" ht="14.4">
      <c r="A426" s="3"/>
      <c r="B426" s="3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X426" s="3"/>
    </row>
    <row r="427" spans="1:24" ht="14.4">
      <c r="A427" s="3"/>
      <c r="B427" s="3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X427" s="3"/>
    </row>
    <row r="428" spans="1:24" ht="14.4">
      <c r="A428" s="3"/>
      <c r="B428" s="3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X428" s="3"/>
    </row>
    <row r="429" spans="1:24" ht="14.4">
      <c r="A429" s="3"/>
      <c r="B429" s="3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X429" s="3"/>
    </row>
    <row r="430" spans="1:24" ht="14.4">
      <c r="A430" s="3"/>
      <c r="B430" s="3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X430" s="3"/>
    </row>
    <row r="431" spans="1:24" ht="14.4">
      <c r="A431" s="3"/>
      <c r="B431" s="3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X431" s="3"/>
    </row>
    <row r="432" spans="1:24" ht="14.4">
      <c r="A432" s="3"/>
      <c r="B432" s="3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X432" s="3"/>
    </row>
    <row r="433" spans="1:24" ht="14.4">
      <c r="A433" s="3"/>
      <c r="B433" s="3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X433" s="3"/>
    </row>
    <row r="434" spans="1:24" ht="14.4">
      <c r="A434" s="3"/>
      <c r="B434" s="3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X434" s="3"/>
    </row>
    <row r="435" spans="1:24" ht="14.4">
      <c r="A435" s="3"/>
      <c r="B435" s="3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X435" s="3"/>
    </row>
    <row r="436" spans="1:24" ht="14.4">
      <c r="A436" s="3"/>
      <c r="B436" s="3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X436" s="3"/>
    </row>
    <row r="437" spans="1:24" ht="14.4">
      <c r="A437" s="3"/>
      <c r="B437" s="3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X437" s="3"/>
    </row>
    <row r="438" spans="1:24" ht="14.4">
      <c r="A438" s="3"/>
      <c r="B438" s="3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X438" s="3"/>
    </row>
    <row r="439" spans="1:24" ht="14.4">
      <c r="A439" s="3"/>
      <c r="B439" s="3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X439" s="3"/>
    </row>
    <row r="440" spans="1:24" ht="14.4">
      <c r="A440" s="3"/>
      <c r="B440" s="3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X440" s="3"/>
    </row>
    <row r="441" spans="1:24" ht="14.4">
      <c r="A441" s="3"/>
      <c r="B441" s="3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X441" s="3"/>
    </row>
    <row r="442" spans="1:24" ht="14.4">
      <c r="A442" s="3"/>
      <c r="B442" s="3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X442" s="3"/>
    </row>
    <row r="443" spans="1:24" ht="14.4">
      <c r="A443" s="3"/>
      <c r="B443" s="3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X443" s="3"/>
    </row>
    <row r="444" spans="1:24" ht="14.4">
      <c r="A444" s="3"/>
      <c r="B444" s="3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X444" s="3"/>
    </row>
    <row r="445" spans="1:24" ht="14.4">
      <c r="A445" s="3"/>
      <c r="B445" s="3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X445" s="3"/>
    </row>
    <row r="446" spans="1:24" ht="14.4">
      <c r="A446" s="3"/>
      <c r="B446" s="3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X446" s="3"/>
    </row>
    <row r="447" spans="1:24" ht="14.4">
      <c r="A447" s="3"/>
      <c r="B447" s="3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X447" s="3"/>
    </row>
    <row r="448" spans="1:24" ht="14.4">
      <c r="A448" s="3"/>
      <c r="B448" s="3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X448" s="3"/>
    </row>
    <row r="449" spans="1:24" ht="14.4">
      <c r="A449" s="3"/>
      <c r="B449" s="3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X449" s="3"/>
    </row>
    <row r="450" spans="1:24" ht="14.4">
      <c r="A450" s="3"/>
      <c r="B450" s="3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X450" s="3"/>
    </row>
    <row r="451" spans="1:24" ht="14.4">
      <c r="A451" s="3"/>
      <c r="B451" s="3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X451" s="3"/>
    </row>
    <row r="452" spans="1:24" ht="14.4">
      <c r="A452" s="3"/>
      <c r="B452" s="3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X452" s="3"/>
    </row>
    <row r="453" spans="1:24" ht="14.4">
      <c r="A453" s="3"/>
      <c r="B453" s="3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X453" s="3"/>
    </row>
    <row r="454" spans="1:24" ht="14.4">
      <c r="A454" s="3"/>
      <c r="B454" s="3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X454" s="3"/>
    </row>
    <row r="455" spans="1:24" ht="14.4">
      <c r="A455" s="3"/>
      <c r="B455" s="3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X455" s="3"/>
    </row>
    <row r="456" spans="1:24" ht="14.4">
      <c r="A456" s="3"/>
      <c r="B456" s="3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X456" s="3"/>
    </row>
    <row r="457" spans="1:24" ht="14.4">
      <c r="A457" s="3"/>
      <c r="B457" s="3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X457" s="3"/>
    </row>
    <row r="458" spans="1:24" ht="14.4">
      <c r="A458" s="3"/>
      <c r="B458" s="3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X458" s="3"/>
    </row>
    <row r="459" spans="1:24" ht="14.4">
      <c r="A459" s="3"/>
      <c r="B459" s="3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X459" s="3"/>
    </row>
    <row r="460" spans="1:24" ht="14.4">
      <c r="A460" s="3"/>
      <c r="B460" s="3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X460" s="3"/>
    </row>
    <row r="461" spans="1:24" ht="14.4">
      <c r="A461" s="3"/>
      <c r="B461" s="3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X461" s="3"/>
    </row>
    <row r="462" spans="1:24" ht="14.4">
      <c r="A462" s="3"/>
      <c r="B462" s="3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X462" s="3"/>
    </row>
    <row r="463" spans="1:24" ht="14.4">
      <c r="A463" s="3"/>
      <c r="B463" s="3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X463" s="3"/>
    </row>
    <row r="464" spans="1:24" ht="14.4">
      <c r="A464" s="3"/>
      <c r="B464" s="3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X464" s="3"/>
    </row>
    <row r="465" spans="1:24" ht="14.4">
      <c r="A465" s="3"/>
      <c r="B465" s="3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X465" s="3"/>
    </row>
    <row r="466" spans="1:24" ht="14.4">
      <c r="A466" s="3"/>
      <c r="B466" s="3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X466" s="3"/>
    </row>
    <row r="467" spans="1:24" ht="14.4">
      <c r="A467" s="3"/>
      <c r="B467" s="3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X467" s="3"/>
    </row>
    <row r="468" spans="1:24" ht="14.4">
      <c r="A468" s="3"/>
      <c r="B468" s="3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X468" s="3"/>
    </row>
    <row r="469" spans="1:24" ht="14.4">
      <c r="A469" s="3"/>
      <c r="B469" s="3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X469" s="3"/>
    </row>
    <row r="470" spans="1:24" ht="14.4">
      <c r="A470" s="3"/>
      <c r="B470" s="3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X470" s="3"/>
    </row>
    <row r="471" spans="1:24" ht="14.4">
      <c r="A471" s="3"/>
      <c r="B471" s="3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X471" s="3"/>
    </row>
    <row r="472" spans="1:24" ht="14.4">
      <c r="A472" s="3"/>
      <c r="B472" s="3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X472" s="3"/>
    </row>
    <row r="473" spans="1:24" ht="14.4">
      <c r="A473" s="3"/>
      <c r="B473" s="3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X473" s="3"/>
    </row>
    <row r="474" spans="1:24" ht="14.4">
      <c r="A474" s="3"/>
      <c r="B474" s="3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X474" s="3"/>
    </row>
    <row r="475" spans="1:24" ht="14.4">
      <c r="A475" s="3"/>
      <c r="B475" s="3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X475" s="3"/>
    </row>
    <row r="476" spans="1:24" ht="14.4">
      <c r="A476" s="3"/>
      <c r="B476" s="3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X476" s="3"/>
    </row>
    <row r="477" spans="1:24" ht="14.4">
      <c r="A477" s="3"/>
      <c r="B477" s="3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X477" s="3"/>
    </row>
    <row r="478" spans="1:24" ht="14.4">
      <c r="A478" s="3"/>
      <c r="B478" s="3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X478" s="3"/>
    </row>
    <row r="479" spans="1:24" ht="14.4">
      <c r="A479" s="3"/>
      <c r="B479" s="3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X479" s="3"/>
    </row>
    <row r="480" spans="1:24" ht="14.4">
      <c r="A480" s="3"/>
      <c r="B480" s="3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X480" s="3"/>
    </row>
    <row r="481" spans="1:24" ht="14.4">
      <c r="A481" s="3"/>
      <c r="B481" s="3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X481" s="3"/>
    </row>
    <row r="482" spans="1:24" ht="14.4">
      <c r="A482" s="3"/>
      <c r="B482" s="3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X482" s="3"/>
    </row>
    <row r="483" spans="1:24" ht="14.4">
      <c r="A483" s="3"/>
      <c r="B483" s="3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X483" s="3"/>
    </row>
    <row r="484" spans="1:24" ht="14.4">
      <c r="A484" s="3"/>
      <c r="B484" s="3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X484" s="3"/>
    </row>
    <row r="485" spans="1:24" ht="14.4">
      <c r="A485" s="3"/>
      <c r="B485" s="3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X485" s="3"/>
    </row>
    <row r="486" spans="1:24" ht="14.4">
      <c r="A486" s="3"/>
      <c r="B486" s="3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X486" s="3"/>
    </row>
    <row r="487" spans="1:24" ht="14.4">
      <c r="A487" s="3"/>
      <c r="B487" s="3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X487" s="3"/>
    </row>
    <row r="488" spans="1:24" ht="14.4">
      <c r="A488" s="3"/>
      <c r="B488" s="3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X488" s="3"/>
    </row>
    <row r="489" spans="1:24" ht="14.4">
      <c r="A489" s="3"/>
      <c r="B489" s="3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X489" s="3"/>
    </row>
    <row r="490" spans="1:24" ht="14.4">
      <c r="A490" s="3"/>
      <c r="B490" s="3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X490" s="3"/>
    </row>
    <row r="491" spans="1:24" ht="14.4">
      <c r="A491" s="3"/>
      <c r="B491" s="3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X491" s="3"/>
    </row>
    <row r="492" spans="1:24" ht="14.4">
      <c r="A492" s="3"/>
      <c r="B492" s="3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X492" s="3"/>
    </row>
    <row r="493" spans="1:24" ht="14.4">
      <c r="A493" s="3"/>
      <c r="B493" s="3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X493" s="3"/>
    </row>
    <row r="494" spans="1:24" ht="14.4">
      <c r="A494" s="3"/>
      <c r="B494" s="3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X494" s="3"/>
    </row>
    <row r="495" spans="1:24" ht="14.4">
      <c r="A495" s="3"/>
      <c r="B495" s="3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X495" s="3"/>
    </row>
    <row r="496" spans="1:24" ht="14.4">
      <c r="A496" s="3"/>
      <c r="B496" s="3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X496" s="3"/>
    </row>
    <row r="497" spans="1:24" ht="14.4">
      <c r="A497" s="3"/>
      <c r="B497" s="3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X497" s="3"/>
    </row>
    <row r="498" spans="1:24" ht="14.4">
      <c r="A498" s="3"/>
      <c r="B498" s="3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X498" s="3"/>
    </row>
    <row r="499" spans="1:24" ht="14.4">
      <c r="A499" s="3"/>
      <c r="B499" s="3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X499" s="3"/>
    </row>
    <row r="500" spans="1:24" ht="14.4">
      <c r="A500" s="3"/>
      <c r="B500" s="3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X500" s="3"/>
    </row>
    <row r="501" spans="1:24" ht="14.4">
      <c r="A501" s="3"/>
      <c r="B501" s="3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X501" s="3"/>
    </row>
    <row r="502" spans="1:24" ht="14.4">
      <c r="A502" s="3"/>
      <c r="B502" s="3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X502" s="3"/>
    </row>
    <row r="503" spans="1:24" ht="14.4">
      <c r="A503" s="3"/>
      <c r="B503" s="3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X503" s="3"/>
    </row>
    <row r="504" spans="1:24" ht="14.4">
      <c r="A504" s="3"/>
      <c r="B504" s="3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X504" s="3"/>
    </row>
    <row r="505" spans="1:24" ht="14.4">
      <c r="A505" s="3"/>
      <c r="B505" s="3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X505" s="3"/>
    </row>
    <row r="506" spans="1:24" ht="14.4">
      <c r="A506" s="3"/>
      <c r="B506" s="3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X506" s="3"/>
    </row>
    <row r="507" spans="1:24" ht="14.4">
      <c r="A507" s="3"/>
      <c r="B507" s="3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X507" s="3"/>
    </row>
    <row r="508" spans="1:24" ht="14.4">
      <c r="A508" s="3"/>
      <c r="B508" s="3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X508" s="3"/>
    </row>
    <row r="509" spans="1:24" ht="14.4">
      <c r="A509" s="3"/>
      <c r="B509" s="3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X509" s="3"/>
    </row>
    <row r="510" spans="1:24" ht="14.4">
      <c r="A510" s="3"/>
      <c r="B510" s="3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X510" s="3"/>
    </row>
    <row r="511" spans="1:24" ht="14.4">
      <c r="A511" s="3"/>
      <c r="B511" s="3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X511" s="3"/>
    </row>
    <row r="512" spans="1:24" ht="14.4">
      <c r="A512" s="3"/>
      <c r="B512" s="3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X512" s="3"/>
    </row>
    <row r="513" spans="1:24" ht="14.4">
      <c r="A513" s="3"/>
      <c r="B513" s="3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X513" s="3"/>
    </row>
    <row r="514" spans="1:24" ht="14.4">
      <c r="A514" s="3"/>
      <c r="B514" s="3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X514" s="3"/>
    </row>
    <row r="515" spans="1:24" ht="14.4">
      <c r="A515" s="3"/>
      <c r="B515" s="3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X515" s="3"/>
    </row>
    <row r="516" spans="1:24" ht="14.4">
      <c r="A516" s="3"/>
      <c r="B516" s="3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X516" s="3"/>
    </row>
    <row r="517" spans="1:24" ht="14.4">
      <c r="A517" s="3"/>
      <c r="B517" s="3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X517" s="3"/>
    </row>
    <row r="518" spans="1:24" ht="14.4">
      <c r="A518" s="3"/>
      <c r="B518" s="3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X518" s="3"/>
    </row>
    <row r="519" spans="1:24" ht="14.4">
      <c r="A519" s="3"/>
      <c r="B519" s="3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X519" s="3"/>
    </row>
    <row r="520" spans="1:24" ht="14.4">
      <c r="A520" s="3"/>
      <c r="B520" s="3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X520" s="3"/>
    </row>
    <row r="521" spans="1:24" ht="14.4">
      <c r="A521" s="3"/>
      <c r="B521" s="3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X521" s="3"/>
    </row>
    <row r="522" spans="1:24" ht="14.4">
      <c r="A522" s="3"/>
      <c r="B522" s="3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X522" s="3"/>
    </row>
    <row r="523" spans="1:24" ht="14.4">
      <c r="A523" s="3"/>
      <c r="B523" s="3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X523" s="3"/>
    </row>
    <row r="524" spans="1:24" ht="14.4">
      <c r="A524" s="3"/>
      <c r="B524" s="3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X524" s="3"/>
    </row>
    <row r="525" spans="1:24" ht="14.4">
      <c r="A525" s="3"/>
      <c r="B525" s="3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X525" s="3"/>
    </row>
    <row r="526" spans="1:24" ht="14.4">
      <c r="A526" s="3"/>
      <c r="B526" s="3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X526" s="3"/>
    </row>
    <row r="527" spans="1:24" ht="14.4">
      <c r="A527" s="3"/>
      <c r="B527" s="3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X527" s="3"/>
    </row>
    <row r="528" spans="1:24" ht="14.4">
      <c r="A528" s="3"/>
      <c r="B528" s="3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X528" s="3"/>
    </row>
    <row r="529" spans="1:24" ht="14.4">
      <c r="A529" s="3"/>
      <c r="B529" s="3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X529" s="3"/>
    </row>
    <row r="530" spans="1:24" ht="14.4">
      <c r="A530" s="3"/>
      <c r="B530" s="3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X530" s="3"/>
    </row>
    <row r="531" spans="1:24" ht="14.4">
      <c r="A531" s="3"/>
      <c r="B531" s="3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X531" s="3"/>
    </row>
    <row r="532" spans="1:24" ht="14.4">
      <c r="A532" s="3"/>
      <c r="B532" s="3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X532" s="3"/>
    </row>
    <row r="533" spans="1:24" ht="14.4">
      <c r="A533" s="3"/>
      <c r="B533" s="3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X533" s="3"/>
    </row>
    <row r="534" spans="1:24" ht="14.4">
      <c r="A534" s="3"/>
      <c r="B534" s="3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X534" s="3"/>
    </row>
    <row r="535" spans="1:24" ht="14.4">
      <c r="A535" s="3"/>
      <c r="B535" s="3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X535" s="3"/>
    </row>
    <row r="536" spans="1:24" ht="14.4">
      <c r="A536" s="3"/>
      <c r="B536" s="3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X536" s="3"/>
    </row>
    <row r="537" spans="1:24" ht="14.4">
      <c r="A537" s="3"/>
      <c r="B537" s="3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X537" s="3"/>
    </row>
    <row r="538" spans="1:24" ht="14.4">
      <c r="A538" s="3"/>
      <c r="B538" s="3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X538" s="3"/>
    </row>
    <row r="539" spans="1:24" ht="14.4">
      <c r="A539" s="3"/>
      <c r="B539" s="3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X539" s="3"/>
    </row>
    <row r="540" spans="1:24" ht="14.4">
      <c r="A540" s="3"/>
      <c r="B540" s="3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X540" s="3"/>
    </row>
    <row r="541" spans="1:24" ht="14.4">
      <c r="A541" s="3"/>
      <c r="B541" s="3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X541" s="3"/>
    </row>
    <row r="542" spans="1:24" ht="14.4">
      <c r="A542" s="3"/>
      <c r="B542" s="3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X542" s="3"/>
    </row>
    <row r="543" spans="1:24" ht="14.4">
      <c r="A543" s="3"/>
      <c r="B543" s="3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X543" s="3"/>
    </row>
    <row r="544" spans="1:24" ht="14.4">
      <c r="A544" s="3"/>
      <c r="B544" s="3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X544" s="3"/>
    </row>
    <row r="545" spans="1:24" ht="14.4">
      <c r="A545" s="3"/>
      <c r="B545" s="3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X545" s="3"/>
    </row>
    <row r="546" spans="1:24" ht="14.4">
      <c r="A546" s="3"/>
      <c r="B546" s="3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X546" s="3"/>
    </row>
    <row r="547" spans="1:24" ht="14.4">
      <c r="A547" s="3"/>
      <c r="B547" s="3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X547" s="3"/>
    </row>
    <row r="548" spans="1:24" ht="14.4">
      <c r="A548" s="3"/>
      <c r="B548" s="3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X548" s="3"/>
    </row>
    <row r="549" spans="1:24" ht="14.4">
      <c r="A549" s="3"/>
      <c r="B549" s="3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X549" s="3"/>
    </row>
    <row r="550" spans="1:24" ht="14.4">
      <c r="A550" s="3"/>
      <c r="B550" s="3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X550" s="3"/>
    </row>
    <row r="551" spans="1:24" ht="14.4">
      <c r="A551" s="3"/>
      <c r="B551" s="3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X551" s="3"/>
    </row>
    <row r="552" spans="1:24" ht="14.4">
      <c r="A552" s="3"/>
      <c r="B552" s="3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X552" s="3"/>
    </row>
    <row r="553" spans="1:24" ht="14.4">
      <c r="A553" s="3"/>
      <c r="B553" s="3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X553" s="3"/>
    </row>
    <row r="554" spans="1:24" ht="14.4">
      <c r="A554" s="3"/>
      <c r="B554" s="3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X554" s="3"/>
    </row>
    <row r="555" spans="1:24" ht="14.4">
      <c r="A555" s="3"/>
      <c r="B555" s="3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X555" s="3"/>
    </row>
    <row r="556" spans="1:24" ht="14.4">
      <c r="A556" s="3"/>
      <c r="B556" s="3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X556" s="3"/>
    </row>
    <row r="557" spans="1:24" ht="14.4">
      <c r="A557" s="3"/>
      <c r="B557" s="3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X557" s="3"/>
    </row>
    <row r="558" spans="1:24" ht="14.4">
      <c r="A558" s="3"/>
      <c r="B558" s="3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X558" s="3"/>
    </row>
    <row r="559" spans="1:24" ht="14.4">
      <c r="A559" s="3"/>
      <c r="B559" s="3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X559" s="3"/>
    </row>
    <row r="560" spans="1:24" ht="14.4">
      <c r="A560" s="3"/>
      <c r="B560" s="3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X560" s="3"/>
    </row>
    <row r="561" spans="1:24" ht="14.4">
      <c r="A561" s="3"/>
      <c r="B561" s="3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X561" s="3"/>
    </row>
    <row r="562" spans="1:24" ht="14.4">
      <c r="A562" s="3"/>
      <c r="B562" s="3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X562" s="3"/>
    </row>
    <row r="563" spans="1:24" ht="14.4">
      <c r="A563" s="3"/>
      <c r="B563" s="3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X563" s="3"/>
    </row>
    <row r="564" spans="1:24" ht="14.4">
      <c r="A564" s="3"/>
      <c r="B564" s="3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X564" s="3"/>
    </row>
    <row r="565" spans="1:24" ht="14.4">
      <c r="A565" s="3"/>
      <c r="B565" s="3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X565" s="3"/>
    </row>
    <row r="566" spans="1:24" ht="14.4">
      <c r="A566" s="3"/>
      <c r="B566" s="3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X566" s="3"/>
    </row>
    <row r="567" spans="1:24" ht="14.4">
      <c r="A567" s="3"/>
      <c r="B567" s="3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X567" s="3"/>
    </row>
    <row r="568" spans="1:24" ht="14.4">
      <c r="A568" s="3"/>
      <c r="B568" s="3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X568" s="3"/>
    </row>
    <row r="569" spans="1:24" ht="14.4">
      <c r="A569" s="3"/>
      <c r="B569" s="3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X569" s="3"/>
    </row>
    <row r="570" spans="1:24" ht="14.4">
      <c r="A570" s="3"/>
      <c r="B570" s="3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X570" s="3"/>
    </row>
    <row r="571" spans="1:24" ht="14.4">
      <c r="A571" s="3"/>
      <c r="B571" s="3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X571" s="3"/>
    </row>
    <row r="572" spans="1:24" ht="14.4">
      <c r="A572" s="3"/>
      <c r="B572" s="3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X572" s="3"/>
    </row>
    <row r="573" spans="1:24" ht="14.4">
      <c r="A573" s="3"/>
      <c r="B573" s="3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X573" s="3"/>
    </row>
    <row r="574" spans="1:24" ht="14.4">
      <c r="A574" s="3"/>
      <c r="B574" s="3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X574" s="3"/>
    </row>
    <row r="575" spans="1:24" ht="14.4">
      <c r="A575" s="3"/>
      <c r="B575" s="3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X575" s="3"/>
    </row>
    <row r="576" spans="1:24" ht="14.4">
      <c r="A576" s="3"/>
      <c r="B576" s="3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X576" s="3"/>
    </row>
    <row r="577" spans="1:24" ht="14.4">
      <c r="A577" s="3"/>
      <c r="B577" s="3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X577" s="3"/>
    </row>
    <row r="578" spans="1:24" ht="14.4">
      <c r="A578" s="3"/>
      <c r="B578" s="3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X578" s="3"/>
    </row>
    <row r="579" spans="1:24" ht="14.4">
      <c r="A579" s="3"/>
      <c r="B579" s="3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X579" s="3"/>
    </row>
    <row r="580" spans="1:24" ht="14.4">
      <c r="A580" s="3"/>
      <c r="B580" s="3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X580" s="3"/>
    </row>
    <row r="581" spans="1:24" ht="14.4">
      <c r="A581" s="3"/>
      <c r="B581" s="3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X581" s="3"/>
    </row>
    <row r="582" spans="1:24" ht="14.4">
      <c r="A582" s="3"/>
      <c r="B582" s="3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X582" s="3"/>
    </row>
    <row r="583" spans="1:24" ht="14.4">
      <c r="A583" s="3"/>
      <c r="B583" s="3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X583" s="3"/>
    </row>
    <row r="584" spans="1:24" ht="14.4">
      <c r="A584" s="3"/>
      <c r="B584" s="3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X584" s="3"/>
    </row>
    <row r="585" spans="1:24" ht="14.4">
      <c r="A585" s="3"/>
      <c r="B585" s="3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X585" s="3"/>
    </row>
    <row r="586" spans="1:24" ht="14.4">
      <c r="A586" s="3"/>
      <c r="B586" s="3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X586" s="3"/>
    </row>
    <row r="587" spans="1:24" ht="14.4">
      <c r="A587" s="3"/>
      <c r="B587" s="3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X587" s="3"/>
    </row>
    <row r="588" spans="1:24" ht="14.4">
      <c r="A588" s="3"/>
      <c r="B588" s="3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X588" s="3"/>
    </row>
    <row r="589" spans="1:24" ht="14.4">
      <c r="A589" s="3"/>
      <c r="B589" s="3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X589" s="3"/>
    </row>
    <row r="590" spans="1:24" ht="14.4">
      <c r="A590" s="3"/>
      <c r="B590" s="3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X590" s="3"/>
    </row>
    <row r="591" spans="1:24" ht="14.4">
      <c r="A591" s="3"/>
      <c r="B591" s="3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X591" s="3"/>
    </row>
    <row r="592" spans="1:24" ht="14.4">
      <c r="A592" s="3"/>
      <c r="B592" s="3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X592" s="3"/>
    </row>
    <row r="593" spans="1:24" ht="14.4">
      <c r="A593" s="3"/>
      <c r="B593" s="3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X593" s="3"/>
    </row>
    <row r="594" spans="1:24" ht="14.4">
      <c r="A594" s="3"/>
      <c r="B594" s="3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X594" s="3"/>
    </row>
    <row r="595" spans="1:24" ht="14.4">
      <c r="A595" s="3"/>
      <c r="B595" s="3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X595" s="3"/>
    </row>
    <row r="596" spans="1:24" ht="14.4">
      <c r="A596" s="3"/>
      <c r="B596" s="3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X596" s="3"/>
    </row>
    <row r="597" spans="1:24" ht="14.4">
      <c r="A597" s="3"/>
      <c r="B597" s="3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X597" s="3"/>
    </row>
    <row r="598" spans="1:24" ht="14.4">
      <c r="A598" s="3"/>
      <c r="B598" s="3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X598" s="3"/>
    </row>
    <row r="599" spans="1:24" ht="14.4">
      <c r="A599" s="3"/>
      <c r="B599" s="3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X599" s="3"/>
    </row>
    <row r="600" spans="1:24" ht="14.4">
      <c r="A600" s="3"/>
      <c r="B600" s="3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X600" s="3"/>
    </row>
    <row r="601" spans="1:24" ht="14.4">
      <c r="A601" s="3"/>
      <c r="B601" s="3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X601" s="3"/>
    </row>
    <row r="602" spans="1:24" ht="14.4">
      <c r="A602" s="3"/>
      <c r="B602" s="3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X602" s="3"/>
    </row>
    <row r="603" spans="1:24" ht="14.4">
      <c r="A603" s="3"/>
      <c r="B603" s="3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X603" s="3"/>
    </row>
    <row r="604" spans="1:24" ht="14.4">
      <c r="A604" s="3"/>
      <c r="B604" s="3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X604" s="3"/>
    </row>
    <row r="605" spans="1:24" ht="14.4">
      <c r="A605" s="3"/>
      <c r="B605" s="3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X605" s="3"/>
    </row>
    <row r="606" spans="1:24" ht="14.4">
      <c r="A606" s="3"/>
      <c r="B606" s="3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X606" s="3"/>
    </row>
    <row r="607" spans="1:24" ht="14.4">
      <c r="A607" s="3"/>
      <c r="B607" s="3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X607" s="3"/>
    </row>
    <row r="608" spans="1:24" ht="14.4">
      <c r="A608" s="3"/>
      <c r="B608" s="3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X608" s="3"/>
    </row>
    <row r="609" spans="1:24" ht="14.4">
      <c r="A609" s="3"/>
      <c r="B609" s="3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X609" s="3"/>
    </row>
    <row r="610" spans="1:24" ht="14.4">
      <c r="A610" s="3"/>
      <c r="B610" s="3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X610" s="3"/>
    </row>
    <row r="611" spans="1:24" ht="14.4">
      <c r="A611" s="3"/>
      <c r="B611" s="3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X611" s="3"/>
    </row>
    <row r="612" spans="1:24" ht="14.4">
      <c r="A612" s="3"/>
      <c r="B612" s="3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X612" s="3"/>
    </row>
    <row r="613" spans="1:24" ht="14.4">
      <c r="A613" s="3"/>
      <c r="B613" s="3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X613" s="3"/>
    </row>
    <row r="614" spans="1:24" ht="14.4">
      <c r="A614" s="3"/>
      <c r="B614" s="3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X614" s="3"/>
    </row>
    <row r="615" spans="1:24" ht="14.4">
      <c r="A615" s="3"/>
      <c r="B615" s="3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X615" s="3"/>
    </row>
    <row r="616" spans="1:24" ht="14.4">
      <c r="A616" s="3"/>
      <c r="B616" s="3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X616" s="3"/>
    </row>
    <row r="617" spans="1:24" ht="14.4">
      <c r="A617" s="3"/>
      <c r="B617" s="3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X617" s="3"/>
    </row>
    <row r="618" spans="1:24" ht="14.4">
      <c r="A618" s="3"/>
      <c r="B618" s="3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X618" s="3"/>
    </row>
    <row r="619" spans="1:24" ht="14.4">
      <c r="A619" s="3"/>
      <c r="B619" s="3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X619" s="3"/>
    </row>
    <row r="620" spans="1:24" ht="14.4">
      <c r="A620" s="3"/>
      <c r="B620" s="3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X620" s="3"/>
    </row>
    <row r="621" spans="1:24" ht="14.4">
      <c r="A621" s="3"/>
      <c r="B621" s="3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X621" s="3"/>
    </row>
    <row r="622" spans="1:24" ht="14.4">
      <c r="A622" s="3"/>
      <c r="B622" s="3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X622" s="3"/>
    </row>
    <row r="623" spans="1:24" ht="14.4">
      <c r="A623" s="3"/>
      <c r="B623" s="3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X623" s="3"/>
    </row>
    <row r="624" spans="1:24" ht="14.4">
      <c r="A624" s="3"/>
      <c r="B624" s="3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X624" s="3"/>
    </row>
    <row r="625" spans="1:24" ht="14.4">
      <c r="A625" s="3"/>
      <c r="B625" s="3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X625" s="3"/>
    </row>
    <row r="626" spans="1:24" ht="14.4">
      <c r="A626" s="3"/>
      <c r="B626" s="3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X626" s="3"/>
    </row>
    <row r="627" spans="1:24" ht="14.4">
      <c r="A627" s="3"/>
      <c r="B627" s="3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X627" s="3"/>
    </row>
    <row r="628" spans="1:24" ht="14.4">
      <c r="A628" s="3"/>
      <c r="B628" s="3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X628" s="3"/>
    </row>
    <row r="629" spans="1:24" ht="14.4">
      <c r="A629" s="3"/>
      <c r="B629" s="3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X629" s="3"/>
    </row>
    <row r="630" spans="1:24" ht="14.4">
      <c r="A630" s="3"/>
      <c r="B630" s="3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X630" s="3"/>
    </row>
    <row r="631" spans="1:24" ht="14.4">
      <c r="A631" s="3"/>
      <c r="B631" s="3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X631" s="3"/>
    </row>
    <row r="632" spans="1:24" ht="14.4">
      <c r="A632" s="3"/>
      <c r="B632" s="3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X632" s="3"/>
    </row>
    <row r="633" spans="1:24" ht="14.4">
      <c r="A633" s="3"/>
      <c r="B633" s="3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X633" s="3"/>
    </row>
    <row r="634" spans="1:24" ht="14.4">
      <c r="A634" s="3"/>
      <c r="B634" s="3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X634" s="3"/>
    </row>
    <row r="635" spans="1:24" ht="14.4">
      <c r="A635" s="3"/>
      <c r="B635" s="3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X635" s="3"/>
    </row>
    <row r="636" spans="1:24" ht="14.4">
      <c r="A636" s="3"/>
      <c r="B636" s="3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X636" s="3"/>
    </row>
    <row r="637" spans="1:24" ht="14.4">
      <c r="A637" s="3"/>
      <c r="B637" s="3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X637" s="3"/>
    </row>
    <row r="638" spans="1:24" ht="14.4">
      <c r="A638" s="3"/>
      <c r="B638" s="3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X638" s="3"/>
    </row>
    <row r="639" spans="1:24" ht="14.4">
      <c r="A639" s="3"/>
      <c r="B639" s="3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X639" s="3"/>
    </row>
    <row r="640" spans="1:24" ht="14.4">
      <c r="A640" s="3"/>
      <c r="B640" s="3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X640" s="3"/>
    </row>
    <row r="641" spans="1:24" ht="14.4">
      <c r="A641" s="3"/>
      <c r="B641" s="3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X641" s="3"/>
    </row>
    <row r="642" spans="1:24" ht="14.4">
      <c r="A642" s="3"/>
      <c r="B642" s="3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X642" s="3"/>
    </row>
    <row r="643" spans="1:24" ht="14.4">
      <c r="A643" s="3"/>
      <c r="B643" s="3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X643" s="3"/>
    </row>
    <row r="644" spans="1:24" ht="14.4">
      <c r="A644" s="3"/>
      <c r="B644" s="3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X644" s="3"/>
    </row>
    <row r="645" spans="1:24" ht="14.4">
      <c r="A645" s="3"/>
      <c r="B645" s="3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X645" s="3"/>
    </row>
    <row r="646" spans="1:24" ht="14.4">
      <c r="A646" s="3"/>
      <c r="B646" s="3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X646" s="3"/>
    </row>
    <row r="647" spans="1:24" ht="14.4">
      <c r="A647" s="3"/>
      <c r="B647" s="3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X647" s="3"/>
    </row>
    <row r="648" spans="1:24" ht="14.4">
      <c r="A648" s="3"/>
      <c r="B648" s="3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X648" s="3"/>
    </row>
    <row r="649" spans="1:24" ht="14.4">
      <c r="A649" s="3"/>
      <c r="B649" s="3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X649" s="3"/>
    </row>
    <row r="650" spans="1:24" ht="14.4">
      <c r="A650" s="3"/>
      <c r="B650" s="3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X650" s="3"/>
    </row>
    <row r="651" spans="1:24" ht="14.4">
      <c r="A651" s="3"/>
      <c r="B651" s="3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X651" s="3"/>
    </row>
    <row r="652" spans="1:24" ht="14.4">
      <c r="A652" s="3"/>
      <c r="B652" s="3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X652" s="3"/>
    </row>
    <row r="653" spans="1:24" ht="14.4">
      <c r="A653" s="3"/>
      <c r="B653" s="3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X653" s="3"/>
    </row>
    <row r="654" spans="1:24" ht="14.4">
      <c r="A654" s="3"/>
      <c r="B654" s="3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X654" s="3"/>
    </row>
    <row r="655" spans="1:24" ht="14.4">
      <c r="A655" s="3"/>
      <c r="B655" s="3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X655" s="3"/>
    </row>
    <row r="656" spans="1:24" ht="14.4">
      <c r="A656" s="3"/>
      <c r="B656" s="3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X656" s="3"/>
    </row>
    <row r="657" spans="1:24" ht="14.4">
      <c r="A657" s="3"/>
      <c r="B657" s="3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X657" s="3"/>
    </row>
    <row r="658" spans="1:24" ht="14.4">
      <c r="A658" s="3"/>
      <c r="B658" s="3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X658" s="3"/>
    </row>
    <row r="659" spans="1:24" ht="14.4">
      <c r="A659" s="3"/>
      <c r="B659" s="3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X659" s="3"/>
    </row>
    <row r="660" spans="1:24" ht="14.4">
      <c r="A660" s="3"/>
      <c r="B660" s="3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X660" s="3"/>
    </row>
    <row r="661" spans="1:24" ht="14.4">
      <c r="A661" s="3"/>
      <c r="B661" s="3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X661" s="3"/>
    </row>
    <row r="662" spans="1:24" ht="14.4">
      <c r="A662" s="3"/>
      <c r="B662" s="3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X662" s="3"/>
    </row>
    <row r="663" spans="1:24" ht="14.4">
      <c r="A663" s="3"/>
      <c r="B663" s="3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X663" s="3"/>
    </row>
    <row r="664" spans="1:24" ht="14.4">
      <c r="A664" s="3"/>
      <c r="B664" s="3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X664" s="3"/>
    </row>
    <row r="665" spans="1:24" ht="14.4">
      <c r="A665" s="3"/>
      <c r="B665" s="3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X665" s="3"/>
    </row>
    <row r="666" spans="1:24" ht="14.4">
      <c r="A666" s="3"/>
      <c r="B666" s="3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X666" s="3"/>
    </row>
    <row r="667" spans="1:24" ht="14.4">
      <c r="A667" s="3"/>
      <c r="B667" s="3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X667" s="3"/>
    </row>
    <row r="668" spans="1:24" ht="14.4">
      <c r="A668" s="3"/>
      <c r="B668" s="3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X668" s="3"/>
    </row>
    <row r="669" spans="1:24" ht="14.4">
      <c r="A669" s="3"/>
      <c r="B669" s="3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X669" s="3"/>
    </row>
    <row r="670" spans="1:24" ht="14.4">
      <c r="A670" s="3"/>
      <c r="B670" s="3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X670" s="3"/>
    </row>
    <row r="671" spans="1:24" ht="14.4">
      <c r="A671" s="3"/>
      <c r="B671" s="3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X671" s="3"/>
    </row>
    <row r="672" spans="1:24" ht="14.4">
      <c r="A672" s="3"/>
      <c r="B672" s="3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X672" s="3"/>
    </row>
    <row r="673" spans="1:24" ht="14.4">
      <c r="A673" s="3"/>
      <c r="B673" s="3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X673" s="3"/>
    </row>
    <row r="674" spans="1:24" ht="14.4">
      <c r="A674" s="3"/>
      <c r="B674" s="3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X674" s="3"/>
    </row>
    <row r="675" spans="1:24" ht="14.4">
      <c r="A675" s="3"/>
      <c r="B675" s="3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X675" s="3"/>
    </row>
    <row r="676" spans="1:24" ht="14.4">
      <c r="A676" s="3"/>
      <c r="B676" s="3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X676" s="3"/>
    </row>
    <row r="677" spans="1:24" ht="14.4">
      <c r="A677" s="3"/>
      <c r="B677" s="3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X677" s="3"/>
    </row>
    <row r="678" spans="1:24" ht="14.4">
      <c r="A678" s="3"/>
      <c r="B678" s="3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X678" s="3"/>
    </row>
    <row r="679" spans="1:24" ht="14.4">
      <c r="A679" s="3"/>
      <c r="B679" s="3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X679" s="3"/>
    </row>
    <row r="680" spans="1:24" ht="14.4">
      <c r="A680" s="3"/>
      <c r="B680" s="3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X680" s="3"/>
    </row>
    <row r="681" spans="1:24" ht="14.4">
      <c r="A681" s="3"/>
      <c r="B681" s="3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X681" s="3"/>
    </row>
    <row r="682" spans="1:24" ht="14.4">
      <c r="A682" s="3"/>
      <c r="B682" s="3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X682" s="3"/>
    </row>
    <row r="683" spans="1:24" ht="14.4">
      <c r="A683" s="3"/>
      <c r="B683" s="3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X683" s="3"/>
    </row>
    <row r="684" spans="1:24" ht="14.4">
      <c r="A684" s="3"/>
      <c r="B684" s="3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X684" s="3"/>
    </row>
    <row r="685" spans="1:24" ht="14.4">
      <c r="A685" s="3"/>
      <c r="B685" s="3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X685" s="3"/>
    </row>
    <row r="686" spans="1:24" ht="14.4">
      <c r="A686" s="3"/>
      <c r="B686" s="3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X686" s="3"/>
    </row>
    <row r="687" spans="1:24" ht="14.4">
      <c r="A687" s="3"/>
      <c r="B687" s="3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X687" s="3"/>
    </row>
    <row r="688" spans="1:24" ht="14.4">
      <c r="A688" s="3"/>
      <c r="B688" s="3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X688" s="3"/>
    </row>
    <row r="689" spans="1:24" ht="14.4">
      <c r="A689" s="3"/>
      <c r="B689" s="3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X689" s="3"/>
    </row>
    <row r="690" spans="1:24" ht="14.4">
      <c r="A690" s="3"/>
      <c r="B690" s="3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X690" s="3"/>
    </row>
    <row r="691" spans="1:24" ht="14.4">
      <c r="A691" s="3"/>
      <c r="B691" s="3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X691" s="3"/>
    </row>
    <row r="692" spans="1:24" ht="14.4">
      <c r="A692" s="3"/>
      <c r="B692" s="3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X692" s="3"/>
    </row>
    <row r="693" spans="1:24" ht="14.4">
      <c r="A693" s="3"/>
      <c r="B693" s="3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X693" s="3"/>
    </row>
    <row r="694" spans="1:24" ht="14.4">
      <c r="A694" s="3"/>
      <c r="B694" s="3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X694" s="3"/>
    </row>
    <row r="695" spans="1:24" ht="14.4">
      <c r="A695" s="3"/>
      <c r="B695" s="3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X695" s="3"/>
    </row>
    <row r="696" spans="1:24" ht="14.4">
      <c r="A696" s="3"/>
      <c r="B696" s="3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X696" s="3"/>
    </row>
    <row r="697" spans="1:24" ht="14.4">
      <c r="A697" s="3"/>
      <c r="B697" s="3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X697" s="3"/>
    </row>
    <row r="698" spans="1:24" ht="14.4">
      <c r="A698" s="3"/>
      <c r="B698" s="3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X698" s="3"/>
    </row>
    <row r="699" spans="1:24" ht="14.4">
      <c r="A699" s="3"/>
      <c r="B699" s="3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X699" s="3"/>
    </row>
    <row r="700" spans="1:24" ht="14.4">
      <c r="A700" s="3"/>
      <c r="B700" s="3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X700" s="3"/>
    </row>
    <row r="701" spans="1:24" ht="14.4">
      <c r="A701" s="3"/>
      <c r="B701" s="3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X701" s="3"/>
    </row>
    <row r="702" spans="1:24" ht="14.4">
      <c r="A702" s="3"/>
      <c r="B702" s="3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X702" s="3"/>
    </row>
    <row r="703" spans="1:24" ht="14.4">
      <c r="A703" s="3"/>
      <c r="B703" s="3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X703" s="3"/>
    </row>
    <row r="704" spans="1:24" ht="14.4">
      <c r="A704" s="3"/>
      <c r="B704" s="3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X704" s="3"/>
    </row>
    <row r="705" spans="1:24" ht="14.4">
      <c r="A705" s="3"/>
      <c r="B705" s="3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X705" s="3"/>
    </row>
    <row r="706" spans="1:24" ht="14.4">
      <c r="A706" s="3"/>
      <c r="B706" s="3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X706" s="3"/>
    </row>
    <row r="707" spans="1:24" ht="14.4">
      <c r="A707" s="3"/>
      <c r="B707" s="3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X707" s="3"/>
    </row>
    <row r="708" spans="1:24" ht="14.4">
      <c r="A708" s="3"/>
      <c r="B708" s="3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X708" s="3"/>
    </row>
    <row r="709" spans="1:24" ht="14.4">
      <c r="A709" s="3"/>
      <c r="B709" s="3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X709" s="3"/>
    </row>
    <row r="710" spans="1:24" ht="14.4">
      <c r="A710" s="3"/>
      <c r="B710" s="3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X710" s="3"/>
    </row>
    <row r="711" spans="1:24" ht="14.4">
      <c r="A711" s="3"/>
      <c r="B711" s="3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X711" s="3"/>
    </row>
    <row r="712" spans="1:24" ht="14.4">
      <c r="A712" s="3"/>
      <c r="B712" s="3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X712" s="3"/>
    </row>
    <row r="713" spans="1:24" ht="14.4">
      <c r="A713" s="3"/>
      <c r="B713" s="3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X713" s="3"/>
    </row>
    <row r="714" spans="1:24" ht="14.4">
      <c r="A714" s="3"/>
      <c r="B714" s="3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X714" s="3"/>
    </row>
    <row r="715" spans="1:24" ht="14.4">
      <c r="A715" s="3"/>
      <c r="B715" s="3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X715" s="3"/>
    </row>
    <row r="716" spans="1:24" ht="14.4">
      <c r="A716" s="3"/>
      <c r="B716" s="3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X716" s="3"/>
    </row>
    <row r="717" spans="1:24" ht="14.4">
      <c r="A717" s="3"/>
      <c r="B717" s="3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X717" s="3"/>
    </row>
    <row r="718" spans="1:24" ht="14.4">
      <c r="A718" s="3"/>
      <c r="B718" s="3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X718" s="3"/>
    </row>
    <row r="719" spans="1:24" ht="14.4">
      <c r="A719" s="3"/>
      <c r="B719" s="3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X719" s="3"/>
    </row>
    <row r="720" spans="1:24" ht="14.4">
      <c r="A720" s="3"/>
      <c r="B720" s="3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X720" s="3"/>
    </row>
    <row r="721" spans="1:24" ht="14.4">
      <c r="A721" s="3"/>
      <c r="B721" s="3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X721" s="3"/>
    </row>
    <row r="722" spans="1:24" ht="14.4">
      <c r="A722" s="3"/>
      <c r="B722" s="3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X722" s="3"/>
    </row>
    <row r="723" spans="1:24" ht="14.4">
      <c r="A723" s="3"/>
      <c r="B723" s="3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X723" s="3"/>
    </row>
    <row r="724" spans="1:24" ht="14.4">
      <c r="A724" s="3"/>
      <c r="B724" s="3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X724" s="3"/>
    </row>
    <row r="725" spans="1:24" ht="14.4">
      <c r="A725" s="3"/>
      <c r="B725" s="3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X725" s="3"/>
    </row>
    <row r="726" spans="1:24" ht="14.4">
      <c r="A726" s="3"/>
      <c r="B726" s="3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X726" s="3"/>
    </row>
    <row r="727" spans="1:24" ht="14.4">
      <c r="A727" s="3"/>
      <c r="B727" s="3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X727" s="3"/>
    </row>
    <row r="728" spans="1:24" ht="14.4">
      <c r="A728" s="3"/>
      <c r="B728" s="3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X728" s="3"/>
    </row>
    <row r="729" spans="1:24" ht="14.4">
      <c r="A729" s="3"/>
      <c r="B729" s="3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X729" s="3"/>
    </row>
    <row r="730" spans="1:24" ht="14.4">
      <c r="A730" s="3"/>
      <c r="B730" s="3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X730" s="3"/>
    </row>
    <row r="731" spans="1:24" ht="14.4">
      <c r="A731" s="3"/>
      <c r="B731" s="3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X731" s="3"/>
    </row>
    <row r="732" spans="1:24" ht="14.4">
      <c r="A732" s="3"/>
      <c r="B732" s="3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X732" s="3"/>
    </row>
    <row r="733" spans="1:24" ht="14.4">
      <c r="A733" s="3"/>
      <c r="B733" s="3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X733" s="3"/>
    </row>
    <row r="734" spans="1:24" ht="14.4">
      <c r="A734" s="3"/>
      <c r="B734" s="3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X734" s="3"/>
    </row>
    <row r="735" spans="1:24" ht="14.4">
      <c r="A735" s="3"/>
      <c r="B735" s="3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X735" s="3"/>
    </row>
    <row r="736" spans="1:24" ht="14.4">
      <c r="A736" s="3"/>
      <c r="B736" s="3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X736" s="3"/>
    </row>
    <row r="737" spans="1:24" ht="14.4">
      <c r="A737" s="3"/>
      <c r="B737" s="3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X737" s="3"/>
    </row>
    <row r="738" spans="1:24" ht="14.4">
      <c r="A738" s="3"/>
      <c r="B738" s="3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X738" s="3"/>
    </row>
    <row r="739" spans="1:24" ht="14.4">
      <c r="A739" s="3"/>
      <c r="B739" s="3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X739" s="3"/>
    </row>
    <row r="740" spans="1:24" ht="14.4">
      <c r="A740" s="3"/>
      <c r="B740" s="3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X740" s="3"/>
    </row>
    <row r="741" spans="1:24" ht="14.4">
      <c r="A741" s="3"/>
      <c r="B741" s="3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X741" s="3"/>
    </row>
    <row r="742" spans="1:24" ht="14.4">
      <c r="A742" s="3"/>
      <c r="B742" s="3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X742" s="3"/>
    </row>
    <row r="743" spans="1:24" ht="14.4">
      <c r="A743" s="3"/>
      <c r="B743" s="3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X743" s="3"/>
    </row>
    <row r="744" spans="1:24" ht="14.4">
      <c r="A744" s="3"/>
      <c r="B744" s="3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X744" s="3"/>
    </row>
    <row r="745" spans="1:24" ht="14.4">
      <c r="A745" s="3"/>
      <c r="B745" s="3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X745" s="3"/>
    </row>
    <row r="746" spans="1:24" ht="14.4">
      <c r="A746" s="3"/>
      <c r="B746" s="3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X746" s="3"/>
    </row>
    <row r="747" spans="1:24" ht="14.4">
      <c r="A747" s="3"/>
      <c r="B747" s="3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X747" s="3"/>
    </row>
    <row r="748" spans="1:24" ht="14.4">
      <c r="A748" s="3"/>
      <c r="B748" s="3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X748" s="3"/>
    </row>
    <row r="749" spans="1:24" ht="14.4">
      <c r="A749" s="3"/>
      <c r="B749" s="3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X749" s="3"/>
    </row>
    <row r="750" spans="1:24" ht="14.4">
      <c r="A750" s="3"/>
      <c r="B750" s="3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X750" s="3"/>
    </row>
    <row r="751" spans="1:24" ht="14.4">
      <c r="A751" s="3"/>
      <c r="B751" s="3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X751" s="3"/>
    </row>
    <row r="752" spans="1:24" ht="14.4">
      <c r="A752" s="3"/>
      <c r="B752" s="3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X752" s="3"/>
    </row>
    <row r="753" spans="1:24" ht="14.4">
      <c r="A753" s="3"/>
      <c r="B753" s="3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X753" s="3"/>
    </row>
    <row r="754" spans="1:24" ht="14.4">
      <c r="A754" s="3"/>
      <c r="B754" s="3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X754" s="3"/>
    </row>
    <row r="755" spans="1:24" ht="14.4">
      <c r="A755" s="3"/>
      <c r="B755" s="3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X755" s="3"/>
    </row>
    <row r="756" spans="1:24" ht="14.4">
      <c r="A756" s="3"/>
      <c r="B756" s="3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X756" s="3"/>
    </row>
    <row r="757" spans="1:24" ht="14.4">
      <c r="A757" s="3"/>
      <c r="B757" s="3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X757" s="3"/>
    </row>
    <row r="758" spans="1:24" ht="14.4">
      <c r="A758" s="3"/>
      <c r="B758" s="3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X758" s="3"/>
    </row>
    <row r="759" spans="1:24" ht="14.4">
      <c r="A759" s="3"/>
      <c r="B759" s="3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X759" s="3"/>
    </row>
    <row r="760" spans="1:24" ht="14.4">
      <c r="A760" s="3"/>
      <c r="B760" s="3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X760" s="3"/>
    </row>
    <row r="761" spans="1:24" ht="14.4">
      <c r="A761" s="3"/>
      <c r="B761" s="3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X761" s="3"/>
    </row>
    <row r="762" spans="1:24" ht="14.4">
      <c r="A762" s="3"/>
      <c r="B762" s="3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X762" s="3"/>
    </row>
    <row r="763" spans="1:24" ht="14.4">
      <c r="A763" s="3"/>
      <c r="B763" s="3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X763" s="3"/>
    </row>
    <row r="764" spans="1:24" ht="14.4">
      <c r="A764" s="3"/>
      <c r="B764" s="3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X764" s="3"/>
    </row>
    <row r="765" spans="1:24" ht="14.4">
      <c r="A765" s="3"/>
      <c r="B765" s="3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X765" s="3"/>
    </row>
    <row r="766" spans="1:24" ht="14.4">
      <c r="A766" s="3"/>
      <c r="B766" s="3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X766" s="3"/>
    </row>
    <row r="767" spans="1:24" ht="14.4">
      <c r="A767" s="3"/>
      <c r="B767" s="3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X767" s="3"/>
    </row>
    <row r="768" spans="1:24" ht="14.4">
      <c r="A768" s="3"/>
      <c r="B768" s="3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X768" s="3"/>
    </row>
    <row r="769" spans="1:24" ht="14.4">
      <c r="A769" s="3"/>
      <c r="B769" s="3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X769" s="3"/>
    </row>
    <row r="770" spans="1:24" ht="14.4">
      <c r="A770" s="3"/>
      <c r="B770" s="3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X770" s="3"/>
    </row>
    <row r="771" spans="1:24" ht="14.4">
      <c r="A771" s="3"/>
      <c r="B771" s="3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X771" s="3"/>
    </row>
    <row r="772" spans="1:24" ht="14.4">
      <c r="A772" s="3"/>
      <c r="B772" s="3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X772" s="3"/>
    </row>
    <row r="773" spans="1:24" ht="14.4">
      <c r="A773" s="3"/>
      <c r="B773" s="3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X773" s="3"/>
    </row>
    <row r="774" spans="1:24" ht="14.4">
      <c r="A774" s="3"/>
      <c r="B774" s="3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X774" s="3"/>
    </row>
    <row r="775" spans="1:24" ht="14.4">
      <c r="A775" s="3"/>
      <c r="B775" s="3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X775" s="3"/>
    </row>
    <row r="776" spans="1:24" ht="14.4">
      <c r="A776" s="3"/>
      <c r="B776" s="3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X776" s="3"/>
    </row>
    <row r="777" spans="1:24" ht="14.4">
      <c r="A777" s="3"/>
      <c r="B777" s="3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X777" s="3"/>
    </row>
    <row r="778" spans="1:24" ht="14.4">
      <c r="A778" s="3"/>
      <c r="B778" s="3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X778" s="3"/>
    </row>
    <row r="779" spans="1:24" ht="14.4">
      <c r="A779" s="3"/>
      <c r="B779" s="3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X779" s="3"/>
    </row>
    <row r="780" spans="1:24" ht="14.4">
      <c r="A780" s="3"/>
      <c r="B780" s="3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X780" s="3"/>
    </row>
    <row r="781" spans="1:24" ht="14.4">
      <c r="A781" s="3"/>
      <c r="B781" s="3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X781" s="3"/>
    </row>
    <row r="782" spans="1:24" ht="14.4">
      <c r="A782" s="3"/>
      <c r="B782" s="3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X782" s="3"/>
    </row>
    <row r="783" spans="1:24" ht="14.4">
      <c r="A783" s="3"/>
      <c r="B783" s="3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X783" s="3"/>
    </row>
    <row r="784" spans="1:24" ht="14.4">
      <c r="A784" s="3"/>
      <c r="B784" s="3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X784" s="3"/>
    </row>
    <row r="785" spans="1:24" ht="14.4">
      <c r="A785" s="3"/>
      <c r="B785" s="3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X785" s="3"/>
    </row>
    <row r="786" spans="1:24" ht="14.4">
      <c r="A786" s="3"/>
      <c r="B786" s="3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X786" s="3"/>
    </row>
    <row r="787" spans="1:24" ht="14.4">
      <c r="A787" s="3"/>
      <c r="B787" s="3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X787" s="3"/>
    </row>
    <row r="788" spans="1:24" ht="14.4">
      <c r="A788" s="3"/>
      <c r="B788" s="3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X788" s="3"/>
    </row>
    <row r="789" spans="1:24" ht="14.4">
      <c r="A789" s="3"/>
      <c r="B789" s="3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X789" s="3"/>
    </row>
    <row r="790" spans="1:24" ht="14.4">
      <c r="A790" s="3"/>
      <c r="B790" s="3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X790" s="3"/>
    </row>
    <row r="791" spans="1:24" ht="14.4">
      <c r="A791" s="3"/>
      <c r="B791" s="3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X791" s="3"/>
    </row>
    <row r="792" spans="1:24" ht="14.4">
      <c r="A792" s="3"/>
      <c r="B792" s="3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X792" s="3"/>
    </row>
    <row r="793" spans="1:24" ht="14.4">
      <c r="A793" s="3"/>
      <c r="B793" s="3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X793" s="3"/>
    </row>
    <row r="794" spans="1:24" ht="14.4">
      <c r="A794" s="3"/>
      <c r="B794" s="3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X794" s="3"/>
    </row>
    <row r="795" spans="1:24" ht="14.4">
      <c r="A795" s="3"/>
      <c r="B795" s="3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X795" s="3"/>
    </row>
    <row r="796" spans="1:24" ht="14.4">
      <c r="A796" s="3"/>
      <c r="B796" s="3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X796" s="3"/>
    </row>
    <row r="797" spans="1:24" ht="14.4">
      <c r="A797" s="3"/>
      <c r="B797" s="3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X797" s="3"/>
    </row>
    <row r="798" spans="1:24" ht="14.4">
      <c r="A798" s="3"/>
      <c r="B798" s="3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X798" s="3"/>
    </row>
    <row r="799" spans="1:24" ht="14.4">
      <c r="A799" s="3"/>
      <c r="B799" s="3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X799" s="3"/>
    </row>
    <row r="800" spans="1:24" ht="14.4">
      <c r="A800" s="3"/>
      <c r="B800" s="3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X800" s="3"/>
    </row>
    <row r="801" spans="1:24" ht="14.4">
      <c r="A801" s="3"/>
      <c r="B801" s="3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X801" s="3"/>
    </row>
    <row r="802" spans="1:24" ht="14.4">
      <c r="A802" s="3"/>
      <c r="B802" s="3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X802" s="3"/>
    </row>
    <row r="803" spans="1:24" ht="14.4">
      <c r="A803" s="3"/>
      <c r="B803" s="3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X803" s="3"/>
    </row>
    <row r="804" spans="1:24" ht="14.4">
      <c r="A804" s="3"/>
      <c r="B804" s="3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X804" s="3"/>
    </row>
    <row r="805" spans="1:24" ht="14.4">
      <c r="A805" s="3"/>
      <c r="B805" s="3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X805" s="3"/>
    </row>
    <row r="806" spans="1:24" ht="14.4">
      <c r="A806" s="3"/>
      <c r="B806" s="3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X806" s="3"/>
    </row>
    <row r="807" spans="1:24" ht="14.4">
      <c r="A807" s="3"/>
      <c r="B807" s="3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X807" s="3"/>
    </row>
    <row r="808" spans="1:24" ht="14.4">
      <c r="A808" s="3"/>
      <c r="B808" s="3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X808" s="3"/>
    </row>
    <row r="809" spans="1:24" ht="14.4">
      <c r="A809" s="3"/>
      <c r="B809" s="3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X809" s="3"/>
    </row>
    <row r="810" spans="1:24" ht="14.4">
      <c r="A810" s="3"/>
      <c r="B810" s="3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X810" s="3"/>
    </row>
    <row r="811" spans="1:24" ht="14.4">
      <c r="A811" s="3"/>
      <c r="B811" s="3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X811" s="3"/>
    </row>
    <row r="812" spans="1:24" ht="14.4">
      <c r="A812" s="3"/>
      <c r="B812" s="3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X812" s="3"/>
    </row>
    <row r="813" spans="1:24" ht="14.4">
      <c r="A813" s="3"/>
      <c r="B813" s="3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X813" s="3"/>
    </row>
    <row r="814" spans="1:24" ht="14.4">
      <c r="A814" s="3"/>
      <c r="B814" s="3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X814" s="3"/>
    </row>
    <row r="815" spans="1:24" ht="14.4">
      <c r="A815" s="3"/>
      <c r="B815" s="3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X815" s="3"/>
    </row>
    <row r="816" spans="1:24" ht="14.4">
      <c r="A816" s="3"/>
      <c r="B816" s="3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X816" s="3"/>
    </row>
    <row r="817" spans="1:24" ht="14.4">
      <c r="A817" s="3"/>
      <c r="B817" s="3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X817" s="3"/>
    </row>
    <row r="818" spans="1:24" ht="14.4">
      <c r="A818" s="3"/>
      <c r="B818" s="3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X818" s="3"/>
    </row>
    <row r="819" spans="1:24" ht="14.4">
      <c r="A819" s="3"/>
      <c r="B819" s="3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X819" s="3"/>
    </row>
    <row r="820" spans="1:24" ht="14.4">
      <c r="A820" s="3"/>
      <c r="B820" s="3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X820" s="3"/>
    </row>
    <row r="821" spans="1:24" ht="14.4">
      <c r="A821" s="3"/>
      <c r="B821" s="3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X821" s="3"/>
    </row>
    <row r="822" spans="1:24" ht="14.4">
      <c r="A822" s="3"/>
      <c r="B822" s="3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X822" s="3"/>
    </row>
    <row r="823" spans="1:24" ht="14.4">
      <c r="A823" s="3"/>
      <c r="B823" s="3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X823" s="3"/>
    </row>
    <row r="824" spans="1:24" ht="14.4">
      <c r="A824" s="3"/>
      <c r="B824" s="3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X824" s="3"/>
    </row>
    <row r="825" spans="1:24" ht="14.4">
      <c r="A825" s="3"/>
      <c r="B825" s="3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X825" s="3"/>
    </row>
    <row r="826" spans="1:24" ht="14.4">
      <c r="A826" s="3"/>
      <c r="B826" s="3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X826" s="3"/>
    </row>
    <row r="827" spans="1:24" ht="14.4">
      <c r="A827" s="3"/>
      <c r="B827" s="3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X827" s="3"/>
    </row>
    <row r="828" spans="1:24" ht="14.4">
      <c r="A828" s="3"/>
      <c r="B828" s="3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X828" s="3"/>
    </row>
    <row r="829" spans="1:24" ht="14.4">
      <c r="A829" s="3"/>
      <c r="B829" s="3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X829" s="3"/>
    </row>
    <row r="830" spans="1:24" ht="14.4">
      <c r="A830" s="3"/>
      <c r="B830" s="3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X830" s="3"/>
    </row>
    <row r="831" spans="1:24" ht="14.4">
      <c r="A831" s="3"/>
      <c r="B831" s="3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X831" s="3"/>
    </row>
    <row r="832" spans="1:24" ht="14.4">
      <c r="A832" s="3"/>
      <c r="B832" s="3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X832" s="3"/>
    </row>
    <row r="833" spans="1:24" ht="14.4">
      <c r="A833" s="3"/>
      <c r="B833" s="3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X833" s="3"/>
    </row>
    <row r="834" spans="1:24" ht="14.4">
      <c r="A834" s="3"/>
      <c r="B834" s="3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X834" s="3"/>
    </row>
    <row r="835" spans="1:24" ht="14.4">
      <c r="A835" s="3"/>
      <c r="B835" s="3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X835" s="3"/>
    </row>
    <row r="836" spans="1:24" ht="14.4">
      <c r="A836" s="3"/>
      <c r="B836" s="3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X836" s="3"/>
    </row>
    <row r="837" spans="1:24" ht="14.4">
      <c r="A837" s="3"/>
      <c r="B837" s="3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X837" s="3"/>
    </row>
    <row r="838" spans="1:24" ht="14.4">
      <c r="A838" s="3"/>
      <c r="B838" s="3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X838" s="3"/>
    </row>
    <row r="839" spans="1:24" ht="14.4">
      <c r="A839" s="3"/>
      <c r="B839" s="3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X839" s="3"/>
    </row>
    <row r="840" spans="1:24" ht="14.4">
      <c r="A840" s="3"/>
      <c r="B840" s="3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X840" s="3"/>
    </row>
    <row r="841" spans="1:24" ht="14.4">
      <c r="A841" s="3"/>
      <c r="B841" s="3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X841" s="3"/>
    </row>
    <row r="842" spans="1:24" ht="14.4">
      <c r="A842" s="3"/>
      <c r="B842" s="3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X842" s="3"/>
    </row>
    <row r="843" spans="1:24" ht="14.4">
      <c r="A843" s="3"/>
      <c r="B843" s="3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X843" s="3"/>
    </row>
    <row r="844" spans="1:24" ht="14.4">
      <c r="A844" s="3"/>
      <c r="B844" s="3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X844" s="3"/>
    </row>
    <row r="845" spans="1:24" ht="14.4">
      <c r="A845" s="3"/>
      <c r="B845" s="3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X845" s="3"/>
    </row>
    <row r="846" spans="1:24" ht="14.4">
      <c r="A846" s="3"/>
      <c r="B846" s="3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X846" s="3"/>
    </row>
    <row r="847" spans="1:24" ht="14.4">
      <c r="A847" s="3"/>
      <c r="B847" s="3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X847" s="3"/>
    </row>
    <row r="848" spans="1:24" ht="14.4">
      <c r="A848" s="3"/>
      <c r="B848" s="3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X848" s="3"/>
    </row>
    <row r="849" spans="1:24" ht="14.4">
      <c r="A849" s="3"/>
      <c r="B849" s="3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X849" s="3"/>
    </row>
    <row r="850" spans="1:24" ht="14.4">
      <c r="A850" s="3"/>
      <c r="B850" s="3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X850" s="3"/>
    </row>
    <row r="851" spans="1:24" ht="14.4">
      <c r="A851" s="3"/>
      <c r="B851" s="3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X851" s="3"/>
    </row>
    <row r="852" spans="1:24" ht="14.4">
      <c r="A852" s="3"/>
      <c r="B852" s="3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X852" s="3"/>
    </row>
    <row r="853" spans="1:24" ht="14.4">
      <c r="A853" s="3"/>
      <c r="B853" s="3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X853" s="3"/>
    </row>
    <row r="854" spans="1:24" ht="14.4">
      <c r="A854" s="3"/>
      <c r="B854" s="3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X854" s="3"/>
    </row>
    <row r="855" spans="1:24" ht="14.4">
      <c r="A855" s="3"/>
      <c r="B855" s="3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X855" s="3"/>
    </row>
    <row r="856" spans="1:24" ht="14.4">
      <c r="A856" s="3"/>
      <c r="B856" s="3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X856" s="3"/>
    </row>
    <row r="857" spans="1:24" ht="14.4">
      <c r="A857" s="3"/>
      <c r="B857" s="3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X857" s="3"/>
    </row>
    <row r="858" spans="1:24" ht="14.4">
      <c r="A858" s="3"/>
      <c r="B858" s="3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X858" s="3"/>
    </row>
    <row r="859" spans="1:24" ht="14.4">
      <c r="A859" s="3"/>
      <c r="B859" s="3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X859" s="3"/>
    </row>
    <row r="860" spans="1:24" ht="14.4">
      <c r="A860" s="3"/>
      <c r="B860" s="3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X860" s="3"/>
    </row>
    <row r="861" spans="1:24" ht="14.4">
      <c r="A861" s="3"/>
      <c r="B861" s="3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X861" s="3"/>
    </row>
    <row r="862" spans="1:24" ht="14.4">
      <c r="A862" s="3"/>
      <c r="B862" s="3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X862" s="3"/>
    </row>
    <row r="863" spans="1:24" ht="14.4">
      <c r="A863" s="3"/>
      <c r="B863" s="3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X863" s="3"/>
    </row>
    <row r="864" spans="1:24" ht="14.4">
      <c r="A864" s="3"/>
      <c r="B864" s="3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X864" s="3"/>
    </row>
    <row r="865" spans="1:24" ht="14.4">
      <c r="A865" s="3"/>
      <c r="B865" s="3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X865" s="3"/>
    </row>
    <row r="866" spans="1:24" ht="14.4">
      <c r="A866" s="3"/>
      <c r="B866" s="3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X866" s="3"/>
    </row>
    <row r="867" spans="1:24" ht="14.4">
      <c r="A867" s="3"/>
      <c r="B867" s="3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X867" s="3"/>
    </row>
    <row r="868" spans="1:24" ht="14.4">
      <c r="A868" s="3"/>
      <c r="B868" s="3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X868" s="3"/>
    </row>
    <row r="869" spans="1:24" ht="14.4">
      <c r="A869" s="3"/>
      <c r="B869" s="3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X869" s="3"/>
    </row>
    <row r="870" spans="1:24" ht="14.4">
      <c r="A870" s="3"/>
      <c r="B870" s="3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X870" s="3"/>
    </row>
    <row r="871" spans="1:24" ht="14.4">
      <c r="A871" s="3"/>
      <c r="B871" s="3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X871" s="3"/>
    </row>
    <row r="872" spans="1:24" ht="14.4">
      <c r="A872" s="3"/>
      <c r="B872" s="3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X872" s="3"/>
    </row>
    <row r="873" spans="1:24" ht="14.4">
      <c r="A873" s="3"/>
      <c r="B873" s="3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X873" s="3"/>
    </row>
    <row r="874" spans="1:24" ht="14.4">
      <c r="A874" s="3"/>
      <c r="B874" s="3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X874" s="3"/>
    </row>
    <row r="875" spans="1:24" ht="14.4">
      <c r="A875" s="3"/>
      <c r="B875" s="3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X875" s="3"/>
    </row>
    <row r="876" spans="1:24" ht="14.4">
      <c r="A876" s="3"/>
      <c r="B876" s="3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X876" s="3"/>
    </row>
    <row r="877" spans="1:24" ht="14.4">
      <c r="A877" s="3"/>
      <c r="B877" s="3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X877" s="3"/>
    </row>
    <row r="878" spans="1:24" ht="14.4">
      <c r="A878" s="3"/>
      <c r="B878" s="3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X878" s="3"/>
    </row>
    <row r="879" spans="1:24" ht="14.4">
      <c r="A879" s="3"/>
      <c r="B879" s="3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X879" s="3"/>
    </row>
    <row r="880" spans="1:24" ht="14.4">
      <c r="A880" s="3"/>
      <c r="B880" s="3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X880" s="3"/>
    </row>
    <row r="881" spans="1:24" ht="14.4">
      <c r="A881" s="3"/>
      <c r="B881" s="3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X881" s="3"/>
    </row>
    <row r="882" spans="1:24" ht="14.4">
      <c r="A882" s="3"/>
      <c r="B882" s="3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X882" s="3"/>
    </row>
    <row r="883" spans="1:24" ht="14.4">
      <c r="A883" s="3"/>
      <c r="B883" s="3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X883" s="3"/>
    </row>
    <row r="884" spans="1:24" ht="14.4">
      <c r="A884" s="3"/>
      <c r="B884" s="3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X884" s="3"/>
    </row>
    <row r="885" spans="1:24" ht="14.4">
      <c r="A885" s="3"/>
      <c r="B885" s="3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X885" s="3"/>
    </row>
    <row r="886" spans="1:24" ht="14.4">
      <c r="A886" s="3"/>
      <c r="B886" s="3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X886" s="3"/>
    </row>
    <row r="887" spans="1:24" ht="14.4">
      <c r="A887" s="3"/>
      <c r="B887" s="3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X887" s="3"/>
    </row>
    <row r="888" spans="1:24" ht="14.4">
      <c r="A888" s="3"/>
      <c r="B888" s="3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X888" s="3"/>
    </row>
    <row r="889" spans="1:24" ht="14.4">
      <c r="A889" s="3"/>
      <c r="B889" s="3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X889" s="3"/>
    </row>
    <row r="890" spans="1:24" ht="14.4">
      <c r="A890" s="3"/>
      <c r="B890" s="3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X890" s="3"/>
    </row>
    <row r="891" spans="1:24" ht="14.4">
      <c r="A891" s="3"/>
      <c r="B891" s="3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X891" s="3"/>
    </row>
    <row r="892" spans="1:24" ht="14.4">
      <c r="A892" s="3"/>
      <c r="B892" s="3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X892" s="3"/>
    </row>
    <row r="893" spans="1:24" ht="14.4">
      <c r="A893" s="3"/>
      <c r="B893" s="3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X893" s="3"/>
    </row>
    <row r="894" spans="1:24" ht="14.4">
      <c r="A894" s="3"/>
      <c r="B894" s="3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X894" s="3"/>
    </row>
    <row r="895" spans="1:24" ht="14.4">
      <c r="A895" s="3"/>
      <c r="B895" s="3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X895" s="3"/>
    </row>
    <row r="896" spans="1:24" ht="14.4">
      <c r="A896" s="3"/>
      <c r="B896" s="3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X896" s="3"/>
    </row>
    <row r="897" spans="1:24" ht="14.4">
      <c r="A897" s="3"/>
      <c r="B897" s="3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X897" s="3"/>
    </row>
    <row r="898" spans="1:24" ht="14.4">
      <c r="A898" s="3"/>
      <c r="B898" s="3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X898" s="3"/>
    </row>
    <row r="899" spans="1:24" ht="14.4">
      <c r="A899" s="3"/>
      <c r="B899" s="3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X899" s="3"/>
    </row>
    <row r="900" spans="1:24" ht="14.4">
      <c r="A900" s="3"/>
      <c r="B900" s="3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X900" s="3"/>
    </row>
    <row r="901" spans="1:24" ht="14.4">
      <c r="A901" s="3"/>
      <c r="B901" s="3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X901" s="3"/>
    </row>
    <row r="902" spans="1:24" ht="14.4">
      <c r="A902" s="3"/>
      <c r="B902" s="3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X902" s="3"/>
    </row>
    <row r="903" spans="1:24" ht="14.4">
      <c r="A903" s="3"/>
      <c r="B903" s="3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X903" s="3"/>
    </row>
    <row r="904" spans="1:24" ht="14.4">
      <c r="A904" s="3"/>
      <c r="B904" s="3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X904" s="3"/>
    </row>
    <row r="905" spans="1:24" ht="14.4">
      <c r="A905" s="3"/>
      <c r="B905" s="3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X905" s="3"/>
    </row>
    <row r="906" spans="1:24" ht="14.4">
      <c r="A906" s="3"/>
      <c r="B906" s="3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X906" s="3"/>
    </row>
    <row r="907" spans="1:24" ht="14.4">
      <c r="A907" s="3"/>
      <c r="B907" s="3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X907" s="3"/>
    </row>
    <row r="908" spans="1:24" ht="14.4">
      <c r="A908" s="3"/>
      <c r="B908" s="3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X908" s="3"/>
    </row>
    <row r="909" spans="1:24" ht="14.4">
      <c r="A909" s="3"/>
      <c r="B909" s="3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X909" s="3"/>
    </row>
    <row r="910" spans="1:24" ht="14.4">
      <c r="A910" s="3"/>
      <c r="B910" s="3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X910" s="3"/>
    </row>
    <row r="911" spans="1:24" ht="14.4">
      <c r="A911" s="3"/>
      <c r="B911" s="3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X911" s="3"/>
    </row>
    <row r="912" spans="1:24" ht="14.4">
      <c r="A912" s="3"/>
      <c r="B912" s="3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X912" s="3"/>
    </row>
    <row r="913" spans="1:24" ht="14.4">
      <c r="A913" s="3"/>
      <c r="B913" s="3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X913" s="3"/>
    </row>
    <row r="914" spans="1:24" ht="14.4">
      <c r="A914" s="3"/>
      <c r="B914" s="3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X914" s="3"/>
    </row>
    <row r="915" spans="1:24" ht="14.4">
      <c r="A915" s="3"/>
      <c r="B915" s="3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X915" s="3"/>
    </row>
    <row r="916" spans="1:24" ht="14.4">
      <c r="A916" s="3"/>
      <c r="B916" s="3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X916" s="3"/>
    </row>
    <row r="917" spans="1:24" ht="14.4">
      <c r="A917" s="3"/>
      <c r="B917" s="3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X917" s="3"/>
    </row>
    <row r="918" spans="1:24" ht="14.4">
      <c r="A918" s="3"/>
      <c r="B918" s="3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X918" s="3"/>
    </row>
    <row r="919" spans="1:24" ht="14.4">
      <c r="A919" s="3"/>
      <c r="B919" s="3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X919" s="3"/>
    </row>
    <row r="920" spans="1:24" ht="14.4">
      <c r="A920" s="3"/>
      <c r="B920" s="3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X920" s="3"/>
    </row>
    <row r="921" spans="1:24" ht="14.4">
      <c r="A921" s="3"/>
      <c r="B921" s="3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X921" s="3"/>
    </row>
    <row r="922" spans="1:24" ht="14.4">
      <c r="A922" s="3"/>
      <c r="B922" s="3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X922" s="3"/>
    </row>
    <row r="923" spans="1:24" ht="14.4">
      <c r="A923" s="3"/>
      <c r="B923" s="3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X923" s="3"/>
    </row>
    <row r="924" spans="1:24" ht="14.4">
      <c r="A924" s="3"/>
      <c r="B924" s="3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X924" s="3"/>
    </row>
    <row r="925" spans="1:24" ht="14.4">
      <c r="A925" s="3"/>
      <c r="B925" s="3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X925" s="3"/>
    </row>
    <row r="926" spans="1:24" ht="14.4">
      <c r="A926" s="3"/>
      <c r="B926" s="3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X926" s="3"/>
    </row>
    <row r="927" spans="1:24" ht="14.4">
      <c r="A927" s="3"/>
      <c r="B927" s="3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X927" s="3"/>
    </row>
    <row r="928" spans="1:24" ht="14.4">
      <c r="A928" s="3"/>
      <c r="B928" s="3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X928" s="3"/>
    </row>
    <row r="929" spans="1:24" ht="14.4">
      <c r="A929" s="3"/>
      <c r="B929" s="3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X929" s="3"/>
    </row>
    <row r="930" spans="1:24" ht="14.4">
      <c r="A930" s="3"/>
      <c r="B930" s="3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X930" s="3"/>
    </row>
    <row r="931" spans="1:24" ht="14.4">
      <c r="A931" s="3"/>
      <c r="B931" s="3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X931" s="3"/>
    </row>
    <row r="932" spans="1:24" ht="14.4">
      <c r="A932" s="3"/>
      <c r="B932" s="3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X932" s="3"/>
    </row>
    <row r="933" spans="1:24" ht="14.4">
      <c r="A933" s="3"/>
      <c r="B933" s="3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X933" s="3"/>
    </row>
    <row r="934" spans="1:24" ht="14.4">
      <c r="A934" s="3"/>
      <c r="B934" s="3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X934" s="3"/>
    </row>
    <row r="935" spans="1:24" ht="14.4">
      <c r="A935" s="3"/>
      <c r="B935" s="3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X935" s="3"/>
    </row>
    <row r="936" spans="1:24" ht="14.4">
      <c r="A936" s="3"/>
      <c r="B936" s="3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X936" s="3"/>
    </row>
    <row r="937" spans="1:24" ht="14.4">
      <c r="A937" s="3"/>
      <c r="B937" s="3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X937" s="3"/>
    </row>
    <row r="938" spans="1:24" ht="14.4">
      <c r="A938" s="3"/>
      <c r="B938" s="3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X938" s="3"/>
    </row>
    <row r="939" spans="1:24" ht="14.4">
      <c r="A939" s="3"/>
      <c r="B939" s="3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X939" s="3"/>
    </row>
    <row r="940" spans="1:24" ht="14.4">
      <c r="A940" s="3"/>
      <c r="B940" s="3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X940" s="3"/>
    </row>
    <row r="941" spans="1:24" ht="14.4">
      <c r="A941" s="3"/>
      <c r="B941" s="3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X941" s="3"/>
    </row>
    <row r="942" spans="1:24" ht="14.4">
      <c r="A942" s="3"/>
      <c r="B942" s="3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X942" s="3"/>
    </row>
    <row r="943" spans="1:24" ht="14.4">
      <c r="A943" s="3"/>
      <c r="B943" s="3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X943" s="3"/>
    </row>
    <row r="944" spans="1:24" ht="14.4">
      <c r="A944" s="3"/>
      <c r="B944" s="3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X944" s="3"/>
    </row>
    <row r="945" spans="1:24" ht="14.4">
      <c r="A945" s="3"/>
      <c r="B945" s="3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X945" s="3"/>
    </row>
    <row r="946" spans="1:24" ht="14.4">
      <c r="A946" s="3"/>
      <c r="B946" s="3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X946" s="3"/>
    </row>
    <row r="947" spans="1:24" ht="14.4">
      <c r="A947" s="3"/>
      <c r="B947" s="3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X947" s="3"/>
    </row>
    <row r="948" spans="1:24" ht="14.4">
      <c r="A948" s="3"/>
      <c r="B948" s="3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X948" s="3"/>
    </row>
    <row r="949" spans="1:24" ht="14.4">
      <c r="A949" s="3"/>
      <c r="B949" s="3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X949" s="3"/>
    </row>
    <row r="950" spans="1:24" ht="14.4">
      <c r="A950" s="3"/>
      <c r="B950" s="3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X950" s="3"/>
    </row>
    <row r="951" spans="1:24" ht="14.4">
      <c r="A951" s="3"/>
      <c r="B951" s="3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X951" s="3"/>
    </row>
    <row r="952" spans="1:24" ht="14.4">
      <c r="A952" s="3"/>
      <c r="B952" s="3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X952" s="3"/>
    </row>
    <row r="953" spans="1:24" ht="14.4">
      <c r="A953" s="3"/>
      <c r="B953" s="3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X953" s="3"/>
    </row>
    <row r="954" spans="1:24" ht="14.4">
      <c r="A954" s="3"/>
      <c r="B954" s="3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X954" s="3"/>
    </row>
    <row r="955" spans="1:24" ht="14.4">
      <c r="A955" s="3"/>
      <c r="B955" s="3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X955" s="3"/>
    </row>
    <row r="956" spans="1:24" ht="14.4">
      <c r="A956" s="3"/>
      <c r="B956" s="3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X956" s="3"/>
    </row>
    <row r="957" spans="1:24" ht="14.4">
      <c r="A957" s="3"/>
      <c r="B957" s="3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X957" s="3"/>
    </row>
    <row r="958" spans="1:24" ht="14.4">
      <c r="A958" s="3"/>
      <c r="B958" s="3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X958" s="3"/>
    </row>
    <row r="959" spans="1:24" ht="14.4">
      <c r="A959" s="3"/>
      <c r="B959" s="3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X959" s="3"/>
    </row>
    <row r="960" spans="1:24" ht="14.4">
      <c r="A960" s="3"/>
      <c r="B960" s="3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X960" s="3"/>
    </row>
    <row r="961" spans="1:24" ht="14.4">
      <c r="A961" s="3"/>
      <c r="B961" s="3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X961" s="3"/>
    </row>
    <row r="962" spans="1:24" ht="14.4">
      <c r="A962" s="3"/>
      <c r="B962" s="3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X962" s="3"/>
    </row>
    <row r="963" spans="1:24" ht="14.4">
      <c r="A963" s="3"/>
      <c r="B963" s="3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X963" s="3"/>
    </row>
    <row r="964" spans="1:24" ht="14.4">
      <c r="A964" s="3"/>
      <c r="B964" s="3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X964" s="3"/>
    </row>
    <row r="965" spans="1:24" ht="14.4">
      <c r="A965" s="3"/>
      <c r="B965" s="3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X965" s="3"/>
    </row>
    <row r="966" spans="1:24" ht="14.4">
      <c r="A966" s="3"/>
      <c r="B966" s="3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X966" s="3"/>
    </row>
    <row r="967" spans="1:24" ht="14.4">
      <c r="A967" s="3"/>
      <c r="B967" s="3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X967" s="3"/>
    </row>
    <row r="968" spans="1:24" ht="14.4">
      <c r="A968" s="3"/>
      <c r="B968" s="3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X968" s="3"/>
    </row>
    <row r="969" spans="1:24" ht="14.4">
      <c r="A969" s="3"/>
      <c r="B969" s="3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X969" s="3"/>
    </row>
    <row r="970" spans="1:24" ht="14.4">
      <c r="A970" s="3"/>
      <c r="B970" s="3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X970" s="3"/>
    </row>
    <row r="971" spans="1:24" ht="14.4">
      <c r="A971" s="3"/>
      <c r="B971" s="3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X971" s="3"/>
    </row>
    <row r="972" spans="1:24" ht="14.4">
      <c r="A972" s="3"/>
      <c r="B972" s="3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X972" s="3"/>
    </row>
    <row r="973" spans="1:24" ht="14.4">
      <c r="A973" s="3"/>
      <c r="B973" s="3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X973" s="3"/>
    </row>
  </sheetData>
  <mergeCells count="7">
    <mergeCell ref="C14:P14"/>
    <mergeCell ref="C13:P13"/>
    <mergeCell ref="R1:T1"/>
    <mergeCell ref="C9:P9"/>
    <mergeCell ref="C10:P10"/>
    <mergeCell ref="C11:P11"/>
    <mergeCell ref="C12:P12"/>
  </mergeCells>
  <conditionalFormatting sqref="T3 T5:T8">
    <cfRule type="cellIs" dxfId="16" priority="25" operator="greaterThan">
      <formula>0.4</formula>
    </cfRule>
  </conditionalFormatting>
  <conditionalFormatting sqref="V3 V5:V8">
    <cfRule type="cellIs" dxfId="15" priority="24" operator="between">
      <formula>1</formula>
      <formula>499</formula>
    </cfRule>
  </conditionalFormatting>
  <conditionalFormatting sqref="X3">
    <cfRule type="cellIs" dxfId="14" priority="16" operator="lessThan">
      <formula>0.75</formula>
    </cfRule>
    <cfRule type="cellIs" dxfId="13" priority="23" operator="greaterThan">
      <formula>0.02</formula>
    </cfRule>
  </conditionalFormatting>
  <conditionalFormatting sqref="C3">
    <cfRule type="cellIs" dxfId="12" priority="21" operator="between">
      <formula>40000</formula>
      <formula>70000</formula>
    </cfRule>
  </conditionalFormatting>
  <conditionalFormatting sqref="P3 P5:P8">
    <cfRule type="cellIs" dxfId="11" priority="20" operator="between">
      <formula>700</formula>
      <formula>1000</formula>
    </cfRule>
  </conditionalFormatting>
  <conditionalFormatting sqref="T3">
    <cfRule type="cellIs" dxfId="10" priority="18" operator="between">
      <formula>0.001</formula>
      <formula>0.02</formula>
    </cfRule>
    <cfRule type="cellIs" dxfId="9" priority="19" operator="between">
      <formula>-0.02</formula>
      <formula>0.02</formula>
    </cfRule>
  </conditionalFormatting>
  <conditionalFormatting sqref="V3">
    <cfRule type="cellIs" dxfId="8" priority="17" operator="between">
      <formula>0</formula>
      <formula>0.15</formula>
    </cfRule>
  </conditionalFormatting>
  <conditionalFormatting sqref="T4">
    <cfRule type="cellIs" dxfId="7" priority="15" operator="greaterThan">
      <formula>0.4</formula>
    </cfRule>
  </conditionalFormatting>
  <conditionalFormatting sqref="V4">
    <cfRule type="cellIs" dxfId="6" priority="14" operator="between">
      <formula>1</formula>
      <formula>499</formula>
    </cfRule>
  </conditionalFormatting>
  <conditionalFormatting sqref="C4">
    <cfRule type="cellIs" dxfId="5" priority="12" operator="between">
      <formula>40000</formula>
      <formula>70000</formula>
    </cfRule>
  </conditionalFormatting>
  <conditionalFormatting sqref="P4">
    <cfRule type="cellIs" dxfId="4" priority="11" operator="between">
      <formula>700</formula>
      <formula>1000</formula>
    </cfRule>
  </conditionalFormatting>
  <conditionalFormatting sqref="T4">
    <cfRule type="cellIs" dxfId="3" priority="9" operator="between">
      <formula>0.001</formula>
      <formula>0.02</formula>
    </cfRule>
    <cfRule type="cellIs" dxfId="2" priority="10" operator="between">
      <formula>-0.02</formula>
      <formula>0.02</formula>
    </cfRule>
  </conditionalFormatting>
  <conditionalFormatting sqref="V4">
    <cfRule type="cellIs" dxfId="1" priority="8" operator="between">
      <formula>0</formula>
      <formula>0.15</formula>
    </cfRule>
  </conditionalFormatting>
  <conditionalFormatting sqref="X4">
    <cfRule type="cellIs" dxfId="0" priority="1" operator="lessThan">
      <formula>0.76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City RealFocuses</vt:lpstr>
      <vt:lpstr>Neighborhood Realfocuses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Navraj Bawa</dc:creator>
  <cp:lastModifiedBy>Navraj Bawa</cp:lastModifiedBy>
  <dcterms:created xsi:type="dcterms:W3CDTF">2018-12-31T21:48:22Z</dcterms:created>
  <dcterms:modified xsi:type="dcterms:W3CDTF">2019-06-07T02:40:19Z</dcterms:modified>
</cp:coreProperties>
</file>